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-cabinet\総務部\4002 ホームページ統計更新\月次公表\過去データ\"/>
    </mc:Choice>
  </mc:AlternateContent>
  <xr:revisionPtr revIDLastSave="0" documentId="13_ncr:1_{63E9C55E-F445-4018-AD04-E13FD483D4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過去データ" sheetId="6" r:id="rId1"/>
  </sheets>
  <definedNames>
    <definedName name="_xlnm.Print_Area" localSheetId="0">過去データ!$A$1:$CI$46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" i="6" l="1"/>
</calcChain>
</file>

<file path=xl/sharedStrings.xml><?xml version="1.0" encoding="utf-8"?>
<sst xmlns="http://schemas.openxmlformats.org/spreadsheetml/2006/main" count="133" uniqueCount="27">
  <si>
    <r>
      <t>●</t>
    </r>
    <r>
      <rPr>
        <b/>
        <sz val="9"/>
        <rFont val="Meiryo UI"/>
        <family val="3"/>
        <charset val="128"/>
      </rPr>
      <t>PAC</t>
    </r>
    <phoneticPr fontId="9"/>
  </si>
  <si>
    <t>台数</t>
    <rPh sb="0" eb="2">
      <t>ダイスウ</t>
    </rPh>
    <phoneticPr fontId="9"/>
  </si>
  <si>
    <t>前年比</t>
    <rPh sb="0" eb="3">
      <t>ゼンネンヒ</t>
    </rPh>
    <phoneticPr fontId="9"/>
  </si>
  <si>
    <t>台数</t>
    <rPh sb="0" eb="2">
      <t>ダイスウ</t>
    </rPh>
    <phoneticPr fontId="10"/>
  </si>
  <si>
    <t>前年比</t>
    <rPh sb="0" eb="3">
      <t>ゼンネンヒ</t>
    </rPh>
    <phoneticPr fontId="10"/>
  </si>
  <si>
    <t>1月</t>
    <rPh sb="1" eb="2">
      <t>ガツ</t>
    </rPh>
    <phoneticPr fontId="9"/>
  </si>
  <si>
    <t>2月</t>
    <phoneticPr fontId="9"/>
  </si>
  <si>
    <t>3月</t>
    <phoneticPr fontId="9"/>
  </si>
  <si>
    <t>4月</t>
    <phoneticPr fontId="9"/>
  </si>
  <si>
    <t>5月</t>
    <phoneticPr fontId="9"/>
  </si>
  <si>
    <t>6月</t>
    <phoneticPr fontId="9"/>
  </si>
  <si>
    <t>7月</t>
    <phoneticPr fontId="9"/>
  </si>
  <si>
    <t>8月</t>
    <phoneticPr fontId="9"/>
  </si>
  <si>
    <t>9月</t>
    <phoneticPr fontId="9"/>
  </si>
  <si>
    <t>10月</t>
    <phoneticPr fontId="9"/>
  </si>
  <si>
    <t>11月</t>
    <phoneticPr fontId="9"/>
  </si>
  <si>
    <t>12月</t>
    <phoneticPr fontId="9"/>
  </si>
  <si>
    <t>●</t>
  </si>
  <si>
    <t>会計年度ベース</t>
    <phoneticPr fontId="9"/>
  </si>
  <si>
    <t>単位：台</t>
    <rPh sb="0" eb="2">
      <t>タンイ</t>
    </rPh>
    <rPh sb="3" eb="4">
      <t>ダイ</t>
    </rPh>
    <phoneticPr fontId="9"/>
  </si>
  <si>
    <t>業務用エアコン</t>
    <rPh sb="0" eb="3">
      <t>ギョウムヨウ</t>
    </rPh>
    <phoneticPr fontId="9"/>
  </si>
  <si>
    <t>合計</t>
    <rPh sb="0" eb="2">
      <t>ゴウケイ</t>
    </rPh>
    <phoneticPr fontId="9"/>
  </si>
  <si>
    <t>店舗用</t>
    <rPh sb="0" eb="3">
      <t>テンポヨウ</t>
    </rPh>
    <phoneticPr fontId="9"/>
  </si>
  <si>
    <t>ビル用
マルチ</t>
    <rPh sb="2" eb="3">
      <t>ヨウ</t>
    </rPh>
    <phoneticPr fontId="9"/>
  </si>
  <si>
    <t>設備用</t>
    <rPh sb="0" eb="2">
      <t>セツビ</t>
    </rPh>
    <rPh sb="2" eb="3">
      <t>ヨウ</t>
    </rPh>
    <phoneticPr fontId="9"/>
  </si>
  <si>
    <t>－</t>
  </si>
  <si>
    <t>台数：千台、前年比：％</t>
    <rPh sb="0" eb="2">
      <t>ダイスウ</t>
    </rPh>
    <rPh sb="3" eb="5">
      <t>センダイ</t>
    </rPh>
    <rPh sb="6" eb="9">
      <t>ゼンネンヒ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</si>
</sst>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#,##0_ "/>
    <numFmt numFmtId="177" formatCode="#,##0_);[Red]\(#,##0\)"/>
    <numFmt numFmtId="178" formatCode="#,##0_ ;[Red]\-#,##0\ "/>
    <numFmt numFmtId="179" formatCode="0.0_ "/>
    <numFmt numFmtId="180" formatCode="0.0_);[Red]\(0.0\)"/>
    <numFmt numFmtId="181" formatCode="#,##0.0_ "/>
    <numFmt numFmtId="182" formatCode="#,##0.0_);[Red]\(#,##0.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Times New Roman"/>
      <family val="1"/>
    </font>
    <font>
      <sz val="9"/>
      <color theme="1"/>
      <name val="Meiryo UI"/>
      <family val="2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小塚ゴシック Pro M"/>
      <family val="3"/>
      <charset val="128"/>
    </font>
    <font>
      <b/>
      <sz val="9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8" fontId="6" fillId="0" borderId="0" xfId="7" applyNumberFormat="1" applyFont="1">
      <alignment vertical="center"/>
    </xf>
    <xf numFmtId="0" fontId="6" fillId="0" borderId="0" xfId="7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2" xfId="0" applyNumberFormat="1" applyFont="1" applyBorder="1">
      <alignment vertical="center"/>
    </xf>
    <xf numFmtId="179" fontId="6" fillId="0" borderId="3" xfId="0" applyNumberFormat="1" applyFont="1" applyBorder="1">
      <alignment vertical="center"/>
    </xf>
    <xf numFmtId="179" fontId="6" fillId="0" borderId="4" xfId="0" applyNumberFormat="1" applyFont="1" applyBorder="1">
      <alignment vertical="center"/>
    </xf>
    <xf numFmtId="180" fontId="6" fillId="0" borderId="2" xfId="0" applyNumberFormat="1" applyFont="1" applyBorder="1">
      <alignment vertical="center"/>
    </xf>
    <xf numFmtId="181" fontId="6" fillId="0" borderId="2" xfId="0" applyNumberFormat="1" applyFont="1" applyBorder="1">
      <alignment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>
      <alignment vertical="center"/>
    </xf>
    <xf numFmtId="179" fontId="6" fillId="0" borderId="12" xfId="0" applyNumberFormat="1" applyFont="1" applyBorder="1">
      <alignment vertical="center"/>
    </xf>
    <xf numFmtId="179" fontId="6" fillId="0" borderId="10" xfId="0" applyNumberFormat="1" applyFont="1" applyBorder="1">
      <alignment vertical="center"/>
    </xf>
    <xf numFmtId="180" fontId="6" fillId="0" borderId="11" xfId="0" applyNumberFormat="1" applyFont="1" applyBorder="1">
      <alignment vertical="center"/>
    </xf>
    <xf numFmtId="181" fontId="6" fillId="0" borderId="11" xfId="0" applyNumberFormat="1" applyFont="1" applyBorder="1">
      <alignment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4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80" fontId="6" fillId="0" borderId="14" xfId="0" applyNumberFormat="1" applyFont="1" applyBorder="1">
      <alignment vertical="center"/>
    </xf>
    <xf numFmtId="181" fontId="6" fillId="0" borderId="14" xfId="0" applyNumberFormat="1" applyFont="1" applyBorder="1">
      <alignment vertical="center"/>
    </xf>
    <xf numFmtId="181" fontId="6" fillId="0" borderId="15" xfId="0" applyNumberFormat="1" applyFont="1" applyBorder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18" xfId="0" applyNumberFormat="1" applyFont="1" applyBorder="1">
      <alignment vertical="center"/>
    </xf>
    <xf numFmtId="177" fontId="6" fillId="0" borderId="8" xfId="0" applyNumberFormat="1" applyFont="1" applyBorder="1" applyAlignment="1">
      <alignment horizontal="right" vertical="center" indent="1"/>
    </xf>
    <xf numFmtId="177" fontId="6" fillId="0" borderId="28" xfId="0" applyNumberFormat="1" applyFont="1" applyBorder="1" applyAlignment="1">
      <alignment horizontal="right" vertical="center" indent="1"/>
    </xf>
    <xf numFmtId="177" fontId="6" fillId="0" borderId="9" xfId="0" applyNumberFormat="1" applyFont="1" applyBorder="1" applyAlignment="1">
      <alignment horizontal="right" vertical="center" indent="1"/>
    </xf>
    <xf numFmtId="177" fontId="6" fillId="0" borderId="0" xfId="0" applyNumberFormat="1" applyFont="1" applyAlignment="1">
      <alignment horizontal="right" vertical="center" indent="1"/>
    </xf>
    <xf numFmtId="177" fontId="6" fillId="0" borderId="8" xfId="0" applyNumberFormat="1" applyFont="1" applyBorder="1">
      <alignment vertical="center"/>
    </xf>
    <xf numFmtId="177" fontId="6" fillId="0" borderId="28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0" fontId="6" fillId="0" borderId="25" xfId="0" applyFont="1" applyBorder="1" applyAlignment="1">
      <alignment horizontal="centerContinuous" vertical="center"/>
    </xf>
    <xf numFmtId="177" fontId="6" fillId="0" borderId="29" xfId="0" applyNumberFormat="1" applyFont="1" applyBorder="1">
      <alignment vertical="center"/>
    </xf>
    <xf numFmtId="182" fontId="6" fillId="0" borderId="30" xfId="0" applyNumberFormat="1" applyFont="1" applyBorder="1">
      <alignment vertical="center"/>
    </xf>
    <xf numFmtId="181" fontId="6" fillId="0" borderId="19" xfId="0" applyNumberFormat="1" applyFont="1" applyBorder="1">
      <alignment vertical="center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>
      <alignment vertical="center"/>
    </xf>
    <xf numFmtId="182" fontId="6" fillId="0" borderId="0" xfId="0" applyNumberFormat="1" applyFont="1">
      <alignment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179" fontId="6" fillId="4" borderId="5" xfId="0" applyNumberFormat="1" applyFont="1" applyFill="1" applyBorder="1" applyAlignment="1">
      <alignment horizontal="center" vertical="center"/>
    </xf>
    <xf numFmtId="179" fontId="6" fillId="4" borderId="6" xfId="0" applyNumberFormat="1" applyFont="1" applyFill="1" applyBorder="1" applyAlignment="1">
      <alignment horizontal="center" vertical="center"/>
    </xf>
    <xf numFmtId="179" fontId="6" fillId="4" borderId="7" xfId="0" applyNumberFormat="1" applyFont="1" applyFill="1" applyBorder="1" applyAlignment="1">
      <alignment horizontal="center" vertical="center"/>
    </xf>
    <xf numFmtId="176" fontId="6" fillId="4" borderId="8" xfId="0" applyNumberFormat="1" applyFont="1" applyFill="1" applyBorder="1" applyAlignment="1">
      <alignment horizontal="center" vertical="center"/>
    </xf>
    <xf numFmtId="179" fontId="6" fillId="4" borderId="9" xfId="0" applyNumberFormat="1" applyFont="1" applyFill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77" fontId="6" fillId="0" borderId="25" xfId="0" applyNumberFormat="1" applyFont="1" applyBorder="1">
      <alignment vertical="center"/>
    </xf>
    <xf numFmtId="177" fontId="6" fillId="0" borderId="32" xfId="0" applyNumberFormat="1" applyFont="1" applyBorder="1">
      <alignment vertical="center"/>
    </xf>
    <xf numFmtId="177" fontId="6" fillId="0" borderId="34" xfId="0" applyNumberFormat="1" applyFont="1" applyBorder="1">
      <alignment vertical="center"/>
    </xf>
    <xf numFmtId="0" fontId="6" fillId="0" borderId="0" xfId="7" applyFont="1" applyAlignment="1">
      <alignment horizontal="right" vertical="center"/>
    </xf>
    <xf numFmtId="177" fontId="6" fillId="0" borderId="0" xfId="0" applyNumberFormat="1" applyFont="1">
      <alignment vertical="center"/>
    </xf>
    <xf numFmtId="177" fontId="6" fillId="0" borderId="30" xfId="0" applyNumberFormat="1" applyFont="1" applyBorder="1">
      <alignment vertical="center"/>
    </xf>
    <xf numFmtId="177" fontId="6" fillId="0" borderId="35" xfId="0" applyNumberFormat="1" applyFont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11">
    <cellStyle name="20% - アクセント 5 2" xfId="8" xr:uid="{00000000-0005-0000-0000-000000000000}"/>
    <cellStyle name="20% - アクセント 6 2" xfId="9" xr:uid="{00000000-0005-0000-0000-000001000000}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桁区切り 4" xfId="10" xr:uid="{00000000-0005-0000-0000-000005000000}"/>
    <cellStyle name="標準" xfId="0" builtinId="0"/>
    <cellStyle name="標準 2" xfId="1" xr:uid="{00000000-0005-0000-0000-000007000000}"/>
    <cellStyle name="標準 2 2" xfId="5" xr:uid="{00000000-0005-0000-0000-000008000000}"/>
    <cellStyle name="標準 3" xfId="6" xr:uid="{00000000-0005-0000-0000-000009000000}"/>
    <cellStyle name="標準 4" xfId="7" xr:uid="{00000000-0005-0000-0000-00000A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J52"/>
  <sheetViews>
    <sheetView showGridLines="0" tabSelected="1" view="pageBreakPreview" zoomScale="90" zoomScaleNormal="90" zoomScaleSheetLayoutView="90" workbookViewId="0">
      <pane xSplit="1" ySplit="5" topLeftCell="BJ6" activePane="bottomRight" state="frozen"/>
      <selection pane="topRight" activeCell="B1" sqref="B1"/>
      <selection pane="bottomLeft" activeCell="A6" sqref="A6"/>
      <selection pane="bottomRight" activeCell="BV28" sqref="BV28"/>
    </sheetView>
  </sheetViews>
  <sheetFormatPr defaultColWidth="6.6328125" defaultRowHeight="12" customHeight="1"/>
  <cols>
    <col min="1" max="1" width="6.6328125" style="2"/>
    <col min="2" max="29" width="6.6328125" style="1"/>
    <col min="30" max="82" width="6.6328125" style="2"/>
    <col min="83" max="84" width="11.453125" style="2" bestFit="1" customWidth="1"/>
    <col min="85" max="86" width="9.7265625" style="2" bestFit="1" customWidth="1"/>
    <col min="87" max="87" width="8.6328125" style="2" bestFit="1" customWidth="1"/>
    <col min="88" max="16384" width="6.6328125" style="2"/>
  </cols>
  <sheetData>
    <row r="3" spans="1:88" ht="12" customHeight="1">
      <c r="BY3" s="62" t="s">
        <v>26</v>
      </c>
      <c r="CD3" s="24" t="s">
        <v>17</v>
      </c>
      <c r="CE3" s="3" t="s">
        <v>18</v>
      </c>
      <c r="CF3" s="3"/>
      <c r="CG3" s="3"/>
      <c r="CH3" s="3"/>
      <c r="CI3" s="3"/>
    </row>
    <row r="4" spans="1:88" s="3" customFormat="1" ht="13.5" customHeight="1">
      <c r="A4" s="3" t="s">
        <v>0</v>
      </c>
      <c r="B4" s="50">
        <v>1986</v>
      </c>
      <c r="C4" s="51"/>
      <c r="D4" s="50">
        <v>1987</v>
      </c>
      <c r="E4" s="51"/>
      <c r="F4" s="50">
        <v>1988</v>
      </c>
      <c r="G4" s="51"/>
      <c r="H4" s="50">
        <v>1989</v>
      </c>
      <c r="I4" s="51"/>
      <c r="J4" s="52">
        <v>1990</v>
      </c>
      <c r="K4" s="51"/>
      <c r="L4" s="50">
        <v>1991</v>
      </c>
      <c r="M4" s="51"/>
      <c r="N4" s="50">
        <v>1992</v>
      </c>
      <c r="O4" s="51"/>
      <c r="P4" s="50">
        <v>1993</v>
      </c>
      <c r="Q4" s="51"/>
      <c r="R4" s="50">
        <v>1994</v>
      </c>
      <c r="S4" s="51"/>
      <c r="T4" s="50">
        <v>1995</v>
      </c>
      <c r="U4" s="51"/>
      <c r="V4" s="50">
        <v>1996</v>
      </c>
      <c r="W4" s="51"/>
      <c r="X4" s="50">
        <v>1997</v>
      </c>
      <c r="Y4" s="51"/>
      <c r="Z4" s="50">
        <v>1998</v>
      </c>
      <c r="AA4" s="51"/>
      <c r="AB4" s="50">
        <v>1999</v>
      </c>
      <c r="AC4" s="51"/>
      <c r="AD4" s="50">
        <v>2000</v>
      </c>
      <c r="AE4" s="51"/>
      <c r="AF4" s="50">
        <v>2001</v>
      </c>
      <c r="AG4" s="51"/>
      <c r="AH4" s="50">
        <v>2002</v>
      </c>
      <c r="AI4" s="51"/>
      <c r="AJ4" s="50">
        <v>2003</v>
      </c>
      <c r="AK4" s="51"/>
      <c r="AL4" s="50">
        <v>2004</v>
      </c>
      <c r="AM4" s="51"/>
      <c r="AN4" s="50">
        <v>2005</v>
      </c>
      <c r="AO4" s="51"/>
      <c r="AP4" s="50">
        <v>2006</v>
      </c>
      <c r="AQ4" s="51"/>
      <c r="AR4" s="50">
        <v>2007</v>
      </c>
      <c r="AS4" s="51"/>
      <c r="AT4" s="50">
        <v>2008</v>
      </c>
      <c r="AU4" s="51"/>
      <c r="AV4" s="50">
        <v>2009</v>
      </c>
      <c r="AW4" s="51"/>
      <c r="AX4" s="50">
        <v>2010</v>
      </c>
      <c r="AY4" s="51"/>
      <c r="AZ4" s="50">
        <v>2011</v>
      </c>
      <c r="BA4" s="51"/>
      <c r="BB4" s="50">
        <v>2012</v>
      </c>
      <c r="BC4" s="51"/>
      <c r="BD4" s="50">
        <v>2013</v>
      </c>
      <c r="BE4" s="51"/>
      <c r="BF4" s="50">
        <v>2014</v>
      </c>
      <c r="BG4" s="51"/>
      <c r="BH4" s="66">
        <v>2015</v>
      </c>
      <c r="BI4" s="67"/>
      <c r="BJ4" s="66">
        <v>2016</v>
      </c>
      <c r="BK4" s="67"/>
      <c r="BL4" s="66">
        <v>2017</v>
      </c>
      <c r="BM4" s="67"/>
      <c r="BN4" s="66">
        <v>2018</v>
      </c>
      <c r="BO4" s="67"/>
      <c r="BP4" s="66">
        <v>2019</v>
      </c>
      <c r="BQ4" s="67"/>
      <c r="BR4" s="66">
        <v>2020</v>
      </c>
      <c r="BS4" s="67"/>
      <c r="BT4" s="66">
        <v>2021</v>
      </c>
      <c r="BU4" s="67"/>
      <c r="BV4" s="66">
        <v>2022</v>
      </c>
      <c r="BW4" s="67"/>
      <c r="BX4" s="66">
        <v>2023</v>
      </c>
      <c r="BY4" s="67"/>
      <c r="BZ4" s="66">
        <v>2024</v>
      </c>
      <c r="CA4" s="67"/>
      <c r="CB4" s="27"/>
      <c r="CI4" s="25" t="s">
        <v>19</v>
      </c>
    </row>
    <row r="5" spans="1:88" s="4" customFormat="1" ht="13.5" customHeight="1">
      <c r="B5" s="53" t="s">
        <v>1</v>
      </c>
      <c r="C5" s="54" t="s">
        <v>2</v>
      </c>
      <c r="D5" s="53" t="s">
        <v>1</v>
      </c>
      <c r="E5" s="54" t="s">
        <v>2</v>
      </c>
      <c r="F5" s="53" t="s">
        <v>1</v>
      </c>
      <c r="G5" s="54" t="s">
        <v>2</v>
      </c>
      <c r="H5" s="53" t="s">
        <v>1</v>
      </c>
      <c r="I5" s="54" t="s">
        <v>2</v>
      </c>
      <c r="J5" s="55" t="s">
        <v>1</v>
      </c>
      <c r="K5" s="54" t="s">
        <v>2</v>
      </c>
      <c r="L5" s="56" t="s">
        <v>1</v>
      </c>
      <c r="M5" s="54" t="s">
        <v>2</v>
      </c>
      <c r="N5" s="53" t="s">
        <v>1</v>
      </c>
      <c r="O5" s="54" t="s">
        <v>2</v>
      </c>
      <c r="P5" s="53" t="s">
        <v>1</v>
      </c>
      <c r="Q5" s="54" t="s">
        <v>2</v>
      </c>
      <c r="R5" s="53" t="s">
        <v>1</v>
      </c>
      <c r="S5" s="54" t="s">
        <v>2</v>
      </c>
      <c r="T5" s="55" t="s">
        <v>1</v>
      </c>
      <c r="U5" s="54" t="s">
        <v>2</v>
      </c>
      <c r="V5" s="53" t="s">
        <v>1</v>
      </c>
      <c r="W5" s="54" t="s">
        <v>2</v>
      </c>
      <c r="X5" s="53" t="s">
        <v>1</v>
      </c>
      <c r="Y5" s="54" t="s">
        <v>2</v>
      </c>
      <c r="Z5" s="53" t="s">
        <v>1</v>
      </c>
      <c r="AA5" s="54" t="s">
        <v>2</v>
      </c>
      <c r="AB5" s="53" t="s">
        <v>1</v>
      </c>
      <c r="AC5" s="54" t="s">
        <v>2</v>
      </c>
      <c r="AD5" s="53" t="s">
        <v>1</v>
      </c>
      <c r="AE5" s="54" t="s">
        <v>2</v>
      </c>
      <c r="AF5" s="53" t="s">
        <v>1</v>
      </c>
      <c r="AG5" s="54" t="s">
        <v>2</v>
      </c>
      <c r="AH5" s="53" t="s">
        <v>1</v>
      </c>
      <c r="AI5" s="54" t="s">
        <v>2</v>
      </c>
      <c r="AJ5" s="53" t="s">
        <v>1</v>
      </c>
      <c r="AK5" s="54" t="s">
        <v>2</v>
      </c>
      <c r="AL5" s="53" t="s">
        <v>1</v>
      </c>
      <c r="AM5" s="54" t="s">
        <v>2</v>
      </c>
      <c r="AN5" s="53" t="s">
        <v>1</v>
      </c>
      <c r="AO5" s="54" t="s">
        <v>2</v>
      </c>
      <c r="AP5" s="53" t="s">
        <v>1</v>
      </c>
      <c r="AQ5" s="54" t="s">
        <v>2</v>
      </c>
      <c r="AR5" s="53" t="s">
        <v>1</v>
      </c>
      <c r="AS5" s="54" t="s">
        <v>2</v>
      </c>
      <c r="AT5" s="53" t="s">
        <v>1</v>
      </c>
      <c r="AU5" s="54" t="s">
        <v>2</v>
      </c>
      <c r="AV5" s="53" t="s">
        <v>1</v>
      </c>
      <c r="AW5" s="54" t="s">
        <v>2</v>
      </c>
      <c r="AX5" s="56" t="s">
        <v>1</v>
      </c>
      <c r="AY5" s="57" t="s">
        <v>2</v>
      </c>
      <c r="AZ5" s="56" t="s">
        <v>1</v>
      </c>
      <c r="BA5" s="57" t="s">
        <v>2</v>
      </c>
      <c r="BB5" s="56" t="s">
        <v>1</v>
      </c>
      <c r="BC5" s="57" t="s">
        <v>2</v>
      </c>
      <c r="BD5" s="58" t="s">
        <v>1</v>
      </c>
      <c r="BE5" s="57" t="s">
        <v>2</v>
      </c>
      <c r="BF5" s="58" t="s">
        <v>1</v>
      </c>
      <c r="BG5" s="57" t="s">
        <v>2</v>
      </c>
      <c r="BH5" s="58" t="s">
        <v>1</v>
      </c>
      <c r="BI5" s="57" t="s">
        <v>2</v>
      </c>
      <c r="BJ5" s="58" t="s">
        <v>1</v>
      </c>
      <c r="BK5" s="57" t="s">
        <v>2</v>
      </c>
      <c r="BL5" s="58" t="s">
        <v>3</v>
      </c>
      <c r="BM5" s="57" t="s">
        <v>4</v>
      </c>
      <c r="BN5" s="58" t="s">
        <v>3</v>
      </c>
      <c r="BO5" s="57" t="s">
        <v>4</v>
      </c>
      <c r="BP5" s="58" t="s">
        <v>3</v>
      </c>
      <c r="BQ5" s="57" t="s">
        <v>4</v>
      </c>
      <c r="BR5" s="58" t="s">
        <v>3</v>
      </c>
      <c r="BS5" s="57" t="s">
        <v>4</v>
      </c>
      <c r="BT5" s="58" t="s">
        <v>3</v>
      </c>
      <c r="BU5" s="57" t="s">
        <v>4</v>
      </c>
      <c r="BV5" s="58" t="s">
        <v>3</v>
      </c>
      <c r="BW5" s="57" t="s">
        <v>4</v>
      </c>
      <c r="BX5" s="58" t="s">
        <v>3</v>
      </c>
      <c r="BY5" s="57" t="s">
        <v>4</v>
      </c>
      <c r="BZ5" s="58" t="s">
        <v>3</v>
      </c>
      <c r="CA5" s="57" t="s">
        <v>4</v>
      </c>
      <c r="CB5" s="47"/>
      <c r="CD5" s="3"/>
      <c r="CE5" s="26"/>
      <c r="CF5" s="68" t="s">
        <v>20</v>
      </c>
      <c r="CG5" s="69"/>
      <c r="CH5" s="69"/>
      <c r="CI5" s="70"/>
      <c r="CJ5" s="3"/>
    </row>
    <row r="6" spans="1:88" s="3" customFormat="1" ht="13.5" customHeight="1">
      <c r="A6" s="5" t="s">
        <v>5</v>
      </c>
      <c r="B6" s="6">
        <v>26.850999999999999</v>
      </c>
      <c r="C6" s="7">
        <v>116.936677989722</v>
      </c>
      <c r="D6" s="6">
        <v>26.178999999999998</v>
      </c>
      <c r="E6" s="7">
        <v>97.497299914342108</v>
      </c>
      <c r="F6" s="6">
        <v>35.216999999999999</v>
      </c>
      <c r="G6" s="7">
        <v>134.52385499828105</v>
      </c>
      <c r="H6" s="6">
        <v>37.831000000000003</v>
      </c>
      <c r="I6" s="7">
        <v>107.42255160859813</v>
      </c>
      <c r="J6" s="8">
        <v>43.984000000000002</v>
      </c>
      <c r="K6" s="7">
        <v>116.26443921651554</v>
      </c>
      <c r="L6" s="6">
        <v>52.338000000000001</v>
      </c>
      <c r="M6" s="7">
        <v>118.99327028010185</v>
      </c>
      <c r="N6" s="6">
        <v>48.996000000000002</v>
      </c>
      <c r="O6" s="7">
        <v>93.614582139172299</v>
      </c>
      <c r="P6" s="6">
        <v>42.832000000000001</v>
      </c>
      <c r="Q6" s="7">
        <v>87.419381173973392</v>
      </c>
      <c r="R6" s="6">
        <v>39.052</v>
      </c>
      <c r="S6" s="7">
        <v>91.174822562570043</v>
      </c>
      <c r="T6" s="8">
        <v>39.920999999999999</v>
      </c>
      <c r="U6" s="7">
        <v>102.22523814401312</v>
      </c>
      <c r="V6" s="6">
        <v>42.351999999999997</v>
      </c>
      <c r="W6" s="7">
        <v>106.08952681546053</v>
      </c>
      <c r="X6" s="6">
        <v>44.875999999999998</v>
      </c>
      <c r="Y6" s="7">
        <v>105.95957687948621</v>
      </c>
      <c r="Z6" s="6">
        <v>39.593000000000004</v>
      </c>
      <c r="AA6" s="7">
        <v>88.227560388626429</v>
      </c>
      <c r="AB6" s="6">
        <v>34.448</v>
      </c>
      <c r="AC6" s="7">
        <v>87.005278710883232</v>
      </c>
      <c r="AD6" s="6">
        <v>36.957000000000001</v>
      </c>
      <c r="AE6" s="7">
        <v>107.28344170924291</v>
      </c>
      <c r="AF6" s="6">
        <v>40.802999999999997</v>
      </c>
      <c r="AG6" s="7">
        <v>110.40668885461483</v>
      </c>
      <c r="AH6" s="6">
        <v>39.017000000000003</v>
      </c>
      <c r="AI6" s="7">
        <v>95.622870867338179</v>
      </c>
      <c r="AJ6" s="6">
        <v>40.125999999999998</v>
      </c>
      <c r="AK6" s="7">
        <v>102.84235077017709</v>
      </c>
      <c r="AL6" s="6">
        <v>44.183</v>
      </c>
      <c r="AM6" s="7">
        <v>110.11065144793899</v>
      </c>
      <c r="AN6" s="6">
        <v>46.356000000000002</v>
      </c>
      <c r="AO6" s="7">
        <v>104.91818120091439</v>
      </c>
      <c r="AP6" s="6">
        <v>50.082999999999998</v>
      </c>
      <c r="AQ6" s="7">
        <v>108.03995167831563</v>
      </c>
      <c r="AR6" s="6">
        <v>46.07</v>
      </c>
      <c r="AS6" s="7">
        <v>91.987301080206848</v>
      </c>
      <c r="AT6" s="6">
        <v>47.906999999999996</v>
      </c>
      <c r="AU6" s="7">
        <v>103.98741046233992</v>
      </c>
      <c r="AV6" s="6">
        <v>44.81</v>
      </c>
      <c r="AW6" s="7">
        <v>93.535391487674033</v>
      </c>
      <c r="AX6" s="9">
        <v>43.103999999999999</v>
      </c>
      <c r="AY6" s="7">
        <v>96.2</v>
      </c>
      <c r="AZ6" s="9">
        <v>52.923999999999999</v>
      </c>
      <c r="BA6" s="7">
        <v>122.78210838901262</v>
      </c>
      <c r="BB6" s="9">
        <v>50.706000000000003</v>
      </c>
      <c r="BC6" s="7">
        <v>95.8</v>
      </c>
      <c r="BD6" s="9">
        <v>51.238</v>
      </c>
      <c r="BE6" s="7">
        <v>101.04918550072969</v>
      </c>
      <c r="BF6" s="10">
        <v>60.959000000000003</v>
      </c>
      <c r="BG6" s="7">
        <v>118.97224716031072</v>
      </c>
      <c r="BH6" s="10">
        <v>63.075000000000003</v>
      </c>
      <c r="BI6" s="7">
        <v>103.47118555094409</v>
      </c>
      <c r="BJ6" s="10">
        <v>53.545000000000002</v>
      </c>
      <c r="BK6" s="7">
        <v>84.891002774474828</v>
      </c>
      <c r="BL6" s="10">
        <v>57.024000000000001</v>
      </c>
      <c r="BM6" s="7">
        <v>106.49733868708562</v>
      </c>
      <c r="BN6" s="10">
        <v>59.139000000000003</v>
      </c>
      <c r="BO6" s="7">
        <v>103.70896464646464</v>
      </c>
      <c r="BP6" s="46">
        <v>59.789000000000001</v>
      </c>
      <c r="BQ6" s="7">
        <v>101.09910549721842</v>
      </c>
      <c r="BR6" s="46">
        <v>61.439</v>
      </c>
      <c r="BS6" s="7">
        <v>102.75970496245128</v>
      </c>
      <c r="BT6" s="46">
        <v>59.643999999999998</v>
      </c>
      <c r="BU6" s="7">
        <v>97.078402968798315</v>
      </c>
      <c r="BV6" s="46">
        <v>56.65</v>
      </c>
      <c r="BW6" s="7">
        <v>94.980215947957873</v>
      </c>
      <c r="BX6" s="46">
        <v>53.012999999999998</v>
      </c>
      <c r="BY6" s="7">
        <v>93.579876434245364</v>
      </c>
      <c r="BZ6" s="46">
        <v>54.996000000000002</v>
      </c>
      <c r="CA6" s="7">
        <v>103.74059193028124</v>
      </c>
      <c r="CB6" s="48"/>
      <c r="CE6" s="4"/>
      <c r="CF6" s="28" t="s">
        <v>21</v>
      </c>
      <c r="CG6" s="71" t="s">
        <v>22</v>
      </c>
      <c r="CH6" s="73" t="s">
        <v>23</v>
      </c>
      <c r="CI6" s="75" t="s">
        <v>24</v>
      </c>
      <c r="CJ6" s="27"/>
    </row>
    <row r="7" spans="1:88" s="3" customFormat="1" ht="13.5" customHeight="1">
      <c r="A7" s="11" t="s">
        <v>6</v>
      </c>
      <c r="B7" s="12">
        <v>32.64</v>
      </c>
      <c r="C7" s="13">
        <v>113.32546350947852</v>
      </c>
      <c r="D7" s="12">
        <v>33.232999999999997</v>
      </c>
      <c r="E7" s="13">
        <v>101.81678921568627</v>
      </c>
      <c r="F7" s="12">
        <v>42.014000000000003</v>
      </c>
      <c r="G7" s="13">
        <v>126.42253182078056</v>
      </c>
      <c r="H7" s="12">
        <v>46.164999999999999</v>
      </c>
      <c r="I7" s="13">
        <v>109.88003998667111</v>
      </c>
      <c r="J7" s="14">
        <v>55.792999999999999</v>
      </c>
      <c r="K7" s="13">
        <v>120.85562655691542</v>
      </c>
      <c r="L7" s="12">
        <v>65.478999999999999</v>
      </c>
      <c r="M7" s="13">
        <v>117.36060079221409</v>
      </c>
      <c r="N7" s="12">
        <v>61.238999999999997</v>
      </c>
      <c r="O7" s="13">
        <v>93.524641488110689</v>
      </c>
      <c r="P7" s="12">
        <v>54.996000000000002</v>
      </c>
      <c r="Q7" s="13">
        <v>89.805516092686034</v>
      </c>
      <c r="R7" s="12">
        <v>48.933999999999997</v>
      </c>
      <c r="S7" s="13">
        <v>88.977380173103498</v>
      </c>
      <c r="T7" s="14">
        <v>51.436999999999998</v>
      </c>
      <c r="U7" s="13">
        <v>105.11505292843421</v>
      </c>
      <c r="V7" s="12">
        <v>58.308</v>
      </c>
      <c r="W7" s="13">
        <v>113.35808853549001</v>
      </c>
      <c r="X7" s="12">
        <v>58.075000000000003</v>
      </c>
      <c r="Y7" s="13">
        <v>99.600397887082394</v>
      </c>
      <c r="Z7" s="12">
        <v>49.548999999999999</v>
      </c>
      <c r="AA7" s="13">
        <v>85.318984072320276</v>
      </c>
      <c r="AB7" s="12">
        <v>45.207000000000001</v>
      </c>
      <c r="AC7" s="13">
        <v>91.236957355345211</v>
      </c>
      <c r="AD7" s="12">
        <v>52.49</v>
      </c>
      <c r="AE7" s="13">
        <v>116.11033689472869</v>
      </c>
      <c r="AF7" s="12">
        <v>51.320999999999998</v>
      </c>
      <c r="AG7" s="13">
        <v>97.772909125547727</v>
      </c>
      <c r="AH7" s="12">
        <v>49.896000000000001</v>
      </c>
      <c r="AI7" s="13">
        <v>97.223358858946625</v>
      </c>
      <c r="AJ7" s="12">
        <v>50.850999999999999</v>
      </c>
      <c r="AK7" s="13">
        <v>101.91398108064776</v>
      </c>
      <c r="AL7" s="12">
        <v>50.204999999999998</v>
      </c>
      <c r="AM7" s="13">
        <v>98.729621836345402</v>
      </c>
      <c r="AN7" s="12">
        <v>52.527000000000001</v>
      </c>
      <c r="AO7" s="13">
        <v>104.6250373468778</v>
      </c>
      <c r="AP7" s="12">
        <v>56.215000000000003</v>
      </c>
      <c r="AQ7" s="13">
        <v>107.02115102709082</v>
      </c>
      <c r="AR7" s="12">
        <v>53.206000000000003</v>
      </c>
      <c r="AS7" s="13">
        <v>94.647336120252604</v>
      </c>
      <c r="AT7" s="12">
        <v>55.752000000000002</v>
      </c>
      <c r="AU7" s="13">
        <v>104.78517460436794</v>
      </c>
      <c r="AV7" s="12">
        <v>47.819000000000003</v>
      </c>
      <c r="AW7" s="13">
        <v>85.770914047926524</v>
      </c>
      <c r="AX7" s="15">
        <v>45.621000000000002</v>
      </c>
      <c r="AY7" s="13">
        <v>95.4</v>
      </c>
      <c r="AZ7" s="15">
        <v>58</v>
      </c>
      <c r="BA7" s="13">
        <v>127.154161460731</v>
      </c>
      <c r="BB7" s="15">
        <v>58.343000000000004</v>
      </c>
      <c r="BC7" s="13">
        <v>100.57577272492199</v>
      </c>
      <c r="BD7" s="15">
        <v>56.08</v>
      </c>
      <c r="BE7" s="13">
        <v>96.1212141987899</v>
      </c>
      <c r="BF7" s="16">
        <v>66.144000000000005</v>
      </c>
      <c r="BG7" s="13">
        <v>117.9</v>
      </c>
      <c r="BH7" s="16">
        <v>66.277000000000001</v>
      </c>
      <c r="BI7" s="13">
        <v>100.20107643928398</v>
      </c>
      <c r="BJ7" s="16">
        <v>64.542000000000002</v>
      </c>
      <c r="BK7" s="13">
        <v>97.382198952879577</v>
      </c>
      <c r="BL7" s="16">
        <v>65.153000000000006</v>
      </c>
      <c r="BM7" s="13">
        <v>100.94667038517555</v>
      </c>
      <c r="BN7" s="16">
        <v>66.587000000000003</v>
      </c>
      <c r="BO7" s="13">
        <v>102.20097309410157</v>
      </c>
      <c r="BP7" s="16">
        <v>68.596999999999994</v>
      </c>
      <c r="BQ7" s="45">
        <v>103.0186072356466</v>
      </c>
      <c r="BR7" s="16">
        <v>68.131</v>
      </c>
      <c r="BS7" s="45">
        <v>99.320670000145782</v>
      </c>
      <c r="BT7" s="16">
        <v>66.552000000000007</v>
      </c>
      <c r="BU7" s="45">
        <v>97.682405953237151</v>
      </c>
      <c r="BV7" s="16">
        <v>61.999000000000002</v>
      </c>
      <c r="BW7" s="45">
        <v>93.158733020795765</v>
      </c>
      <c r="BX7" s="16">
        <v>59.17</v>
      </c>
      <c r="BY7" s="45">
        <v>95.437023177793193</v>
      </c>
      <c r="BZ7" s="16">
        <v>62.005000000000003</v>
      </c>
      <c r="CA7" s="45">
        <v>104.79127936454285</v>
      </c>
      <c r="CB7" s="49"/>
      <c r="CE7" s="4"/>
      <c r="CF7" s="28"/>
      <c r="CG7" s="72"/>
      <c r="CH7" s="74"/>
      <c r="CI7" s="76"/>
      <c r="CJ7" s="27"/>
    </row>
    <row r="8" spans="1:88" s="3" customFormat="1" ht="13.5" customHeight="1">
      <c r="A8" s="11" t="s">
        <v>7</v>
      </c>
      <c r="B8" s="12">
        <v>45.311</v>
      </c>
      <c r="C8" s="13">
        <v>123.26505073587421</v>
      </c>
      <c r="D8" s="12">
        <v>49.098999999999997</v>
      </c>
      <c r="E8" s="13">
        <v>108.36000088278786</v>
      </c>
      <c r="F8" s="12">
        <v>53.597999999999999</v>
      </c>
      <c r="G8" s="13">
        <v>109.16311941180066</v>
      </c>
      <c r="H8" s="12">
        <v>64.784000000000006</v>
      </c>
      <c r="I8" s="13">
        <v>120.87018172319863</v>
      </c>
      <c r="J8" s="14">
        <v>72.724000000000004</v>
      </c>
      <c r="K8" s="13">
        <v>112.25611262040009</v>
      </c>
      <c r="L8" s="12">
        <v>85.024000000000001</v>
      </c>
      <c r="M8" s="13">
        <v>116.91326109674935</v>
      </c>
      <c r="N8" s="12">
        <v>84.831999999999994</v>
      </c>
      <c r="O8" s="13">
        <v>99.774181407602555</v>
      </c>
      <c r="P8" s="12">
        <v>73.936999999999998</v>
      </c>
      <c r="Q8" s="13">
        <v>87.156969068276126</v>
      </c>
      <c r="R8" s="12">
        <v>63.898000000000003</v>
      </c>
      <c r="S8" s="13">
        <v>86.422224326115483</v>
      </c>
      <c r="T8" s="14">
        <v>73.003</v>
      </c>
      <c r="U8" s="13">
        <v>114.24927227769257</v>
      </c>
      <c r="V8" s="12">
        <v>79.938999999999993</v>
      </c>
      <c r="W8" s="13">
        <v>109.50097941180499</v>
      </c>
      <c r="X8" s="12">
        <v>95.828999999999994</v>
      </c>
      <c r="Y8" s="13">
        <v>119.87765671324384</v>
      </c>
      <c r="Z8" s="12">
        <v>79.918000000000006</v>
      </c>
      <c r="AA8" s="13">
        <v>83.396466622838588</v>
      </c>
      <c r="AB8" s="12">
        <v>72.617999999999995</v>
      </c>
      <c r="AC8" s="13">
        <v>90.865637278210158</v>
      </c>
      <c r="AD8" s="12">
        <v>66.991</v>
      </c>
      <c r="AE8" s="13">
        <v>92.251232476796389</v>
      </c>
      <c r="AF8" s="12">
        <v>66.081000000000003</v>
      </c>
      <c r="AG8" s="13">
        <v>98.641608574286096</v>
      </c>
      <c r="AH8" s="12">
        <v>66.061000000000007</v>
      </c>
      <c r="AI8" s="13">
        <v>99.969734114193187</v>
      </c>
      <c r="AJ8" s="12">
        <v>64.302999999999997</v>
      </c>
      <c r="AK8" s="13">
        <v>97.338823208852418</v>
      </c>
      <c r="AL8" s="12">
        <v>71.59</v>
      </c>
      <c r="AM8" s="13">
        <v>111.33228620748643</v>
      </c>
      <c r="AN8" s="12">
        <v>77.256</v>
      </c>
      <c r="AO8" s="13">
        <v>107.91451320016763</v>
      </c>
      <c r="AP8" s="12">
        <v>79.320999999999998</v>
      </c>
      <c r="AQ8" s="13">
        <v>102.67293155224189</v>
      </c>
      <c r="AR8" s="12">
        <v>71.881</v>
      </c>
      <c r="AS8" s="13">
        <v>90.620390564919759</v>
      </c>
      <c r="AT8" s="12">
        <v>71.561999999999998</v>
      </c>
      <c r="AU8" s="13">
        <v>99.556210959780742</v>
      </c>
      <c r="AV8" s="12">
        <v>63.582999999999998</v>
      </c>
      <c r="AW8" s="13">
        <v>88.850227774517194</v>
      </c>
      <c r="AX8" s="15">
        <v>59.911000000000001</v>
      </c>
      <c r="AY8" s="13">
        <v>94.2</v>
      </c>
      <c r="AZ8" s="15">
        <v>71.335999999999999</v>
      </c>
      <c r="BA8" s="13">
        <v>119.1</v>
      </c>
      <c r="BB8" s="15">
        <v>73.753</v>
      </c>
      <c r="BC8" s="13">
        <v>103.38819109565998</v>
      </c>
      <c r="BD8" s="15">
        <v>71.763999999999996</v>
      </c>
      <c r="BE8" s="13">
        <v>97.303160549401383</v>
      </c>
      <c r="BF8" s="16">
        <v>82.453000000000003</v>
      </c>
      <c r="BG8" s="13">
        <v>114.9</v>
      </c>
      <c r="BH8" s="16">
        <v>84.094999999999999</v>
      </c>
      <c r="BI8" s="13">
        <v>102</v>
      </c>
      <c r="BJ8" s="16">
        <v>73.703000000000003</v>
      </c>
      <c r="BK8" s="13">
        <v>87.642547119329322</v>
      </c>
      <c r="BL8" s="16">
        <v>69.733000000000004</v>
      </c>
      <c r="BM8" s="13">
        <v>94.613516410458189</v>
      </c>
      <c r="BN8" s="16">
        <v>73.741</v>
      </c>
      <c r="BO8" s="13">
        <v>105.74763741700485</v>
      </c>
      <c r="BP8" s="16">
        <v>80.134</v>
      </c>
      <c r="BQ8" s="13">
        <v>108.66953255312512</v>
      </c>
      <c r="BR8" s="16">
        <v>75.290000000000006</v>
      </c>
      <c r="BS8" s="13">
        <v>93.955125165348036</v>
      </c>
      <c r="BT8" s="16">
        <v>69.138000000000005</v>
      </c>
      <c r="BU8" s="13">
        <v>91.828928144507898</v>
      </c>
      <c r="BV8" s="16">
        <v>67.375</v>
      </c>
      <c r="BW8" s="13">
        <v>97.450027481269345</v>
      </c>
      <c r="BX8" s="16">
        <v>71.771000000000001</v>
      </c>
      <c r="BY8" s="13">
        <v>106.52467532467533</v>
      </c>
      <c r="BZ8" s="16"/>
      <c r="CA8" s="13"/>
      <c r="CB8" s="48"/>
      <c r="CD8" s="4"/>
      <c r="CE8" s="29"/>
      <c r="CF8" s="30"/>
      <c r="CG8" s="31" t="s">
        <v>1</v>
      </c>
      <c r="CH8" s="32" t="s">
        <v>1</v>
      </c>
      <c r="CI8" s="33" t="s">
        <v>1</v>
      </c>
      <c r="CJ8" s="27"/>
    </row>
    <row r="9" spans="1:88" s="3" customFormat="1" ht="13.5" customHeight="1">
      <c r="A9" s="11" t="s">
        <v>8</v>
      </c>
      <c r="B9" s="12">
        <v>46.332000000000001</v>
      </c>
      <c r="C9" s="13">
        <v>104.22224721628612</v>
      </c>
      <c r="D9" s="12">
        <v>47.622</v>
      </c>
      <c r="E9" s="13">
        <v>102.78425278425279</v>
      </c>
      <c r="F9" s="12">
        <v>57.831000000000003</v>
      </c>
      <c r="G9" s="13">
        <v>121.43757087060602</v>
      </c>
      <c r="H9" s="12">
        <v>61.851999999999997</v>
      </c>
      <c r="I9" s="13">
        <v>106.95301827739448</v>
      </c>
      <c r="J9" s="14">
        <v>68.823999999999998</v>
      </c>
      <c r="K9" s="13">
        <v>111.27206880941603</v>
      </c>
      <c r="L9" s="12">
        <v>84.703000000000003</v>
      </c>
      <c r="M9" s="13">
        <v>123.07189352551435</v>
      </c>
      <c r="N9" s="12">
        <v>75.509</v>
      </c>
      <c r="O9" s="13">
        <v>89.145602871208808</v>
      </c>
      <c r="P9" s="12">
        <v>57.747</v>
      </c>
      <c r="Q9" s="13">
        <v>76.476976254486217</v>
      </c>
      <c r="R9" s="12">
        <v>51.969000000000001</v>
      </c>
      <c r="S9" s="13">
        <v>89.99428541742428</v>
      </c>
      <c r="T9" s="14">
        <v>59.524000000000001</v>
      </c>
      <c r="U9" s="13">
        <v>114.53751274798438</v>
      </c>
      <c r="V9" s="12">
        <v>62.238</v>
      </c>
      <c r="W9" s="13">
        <v>104.5595054095827</v>
      </c>
      <c r="X9" s="12">
        <v>45.679000000000002</v>
      </c>
      <c r="Y9" s="13">
        <v>73.394067932774192</v>
      </c>
      <c r="Z9" s="12">
        <v>40.619</v>
      </c>
      <c r="AA9" s="13">
        <v>88.922699708837754</v>
      </c>
      <c r="AB9" s="12">
        <v>35.283000000000001</v>
      </c>
      <c r="AC9" s="13">
        <v>86.863290578300806</v>
      </c>
      <c r="AD9" s="12">
        <v>42.244999999999997</v>
      </c>
      <c r="AE9" s="13">
        <v>119.73188220956268</v>
      </c>
      <c r="AF9" s="12">
        <v>46.691000000000003</v>
      </c>
      <c r="AG9" s="13">
        <v>110.52432240501835</v>
      </c>
      <c r="AH9" s="12">
        <v>41.793999999999997</v>
      </c>
      <c r="AI9" s="13">
        <v>89.511897367801069</v>
      </c>
      <c r="AJ9" s="12">
        <v>46.072000000000003</v>
      </c>
      <c r="AK9" s="13">
        <v>110.23591903143992</v>
      </c>
      <c r="AL9" s="12">
        <v>51.655000000000001</v>
      </c>
      <c r="AM9" s="13">
        <v>112.11798923424206</v>
      </c>
      <c r="AN9" s="12">
        <v>56.427999999999997</v>
      </c>
      <c r="AO9" s="13">
        <v>109.24015100183912</v>
      </c>
      <c r="AP9" s="12">
        <v>52.395000000000003</v>
      </c>
      <c r="AQ9" s="13">
        <v>92.852839016091309</v>
      </c>
      <c r="AR9" s="12">
        <v>51.180999999999997</v>
      </c>
      <c r="AS9" s="13">
        <v>97.68298501765436</v>
      </c>
      <c r="AT9" s="12">
        <v>52.036999999999999</v>
      </c>
      <c r="AU9" s="13">
        <v>101.67249565268361</v>
      </c>
      <c r="AV9" s="12">
        <v>42.758000000000003</v>
      </c>
      <c r="AW9" s="13">
        <v>82.2</v>
      </c>
      <c r="AX9" s="15">
        <v>42.165999999999997</v>
      </c>
      <c r="AY9" s="13">
        <v>98.615463772861219</v>
      </c>
      <c r="AZ9" s="15">
        <v>51.536000000000001</v>
      </c>
      <c r="BA9" s="13">
        <v>122.22169520466726</v>
      </c>
      <c r="BB9" s="15">
        <v>54.835000000000001</v>
      </c>
      <c r="BC9" s="13">
        <v>106.40135051226326</v>
      </c>
      <c r="BD9" s="15">
        <v>49.167999999999999</v>
      </c>
      <c r="BE9" s="13">
        <v>89.7</v>
      </c>
      <c r="BF9" s="16">
        <v>52.746000000000002</v>
      </c>
      <c r="BG9" s="13">
        <v>107.27709079075822</v>
      </c>
      <c r="BH9" s="16">
        <v>48.469000000000001</v>
      </c>
      <c r="BI9" s="13">
        <v>91.9</v>
      </c>
      <c r="BJ9" s="16">
        <v>52.962000000000003</v>
      </c>
      <c r="BK9" s="13">
        <f>BJ9/BH9*100</f>
        <v>109.26984257979326</v>
      </c>
      <c r="BL9" s="16">
        <v>55.338000000000001</v>
      </c>
      <c r="BM9" s="13">
        <v>104.48623541407048</v>
      </c>
      <c r="BN9" s="16">
        <v>60.685000000000002</v>
      </c>
      <c r="BO9" s="13">
        <v>109.66243810762948</v>
      </c>
      <c r="BP9" s="16">
        <v>80.545000000000002</v>
      </c>
      <c r="BQ9" s="13">
        <v>132.72637389799786</v>
      </c>
      <c r="BR9" s="16">
        <v>59.067</v>
      </c>
      <c r="BS9" s="13">
        <v>73.334161027996771</v>
      </c>
      <c r="BT9" s="16">
        <v>63.649000000000001</v>
      </c>
      <c r="BU9" s="13">
        <v>107.75729256606903</v>
      </c>
      <c r="BV9" s="16">
        <v>57.378</v>
      </c>
      <c r="BW9" s="13">
        <v>90.147527848041591</v>
      </c>
      <c r="BX9" s="16">
        <v>53.405999999999999</v>
      </c>
      <c r="BY9" s="13">
        <v>93.077486144515319</v>
      </c>
      <c r="BZ9" s="16"/>
      <c r="CA9" s="13"/>
      <c r="CB9" s="48"/>
      <c r="CD9" s="4"/>
      <c r="CE9" s="27">
        <v>1986</v>
      </c>
      <c r="CF9" s="35">
        <v>563023</v>
      </c>
      <c r="CG9" s="36" t="s">
        <v>25</v>
      </c>
      <c r="CH9" s="37" t="s">
        <v>25</v>
      </c>
      <c r="CI9" s="38" t="s">
        <v>25</v>
      </c>
      <c r="CJ9" s="34"/>
    </row>
    <row r="10" spans="1:88" s="3" customFormat="1" ht="13.5" customHeight="1">
      <c r="A10" s="11" t="s">
        <v>9</v>
      </c>
      <c r="B10" s="12">
        <v>72.363</v>
      </c>
      <c r="C10" s="13">
        <v>105.15432457568008</v>
      </c>
      <c r="D10" s="12">
        <v>77.335999999999999</v>
      </c>
      <c r="E10" s="13">
        <v>106.87229661567375</v>
      </c>
      <c r="F10" s="12">
        <v>85.343000000000004</v>
      </c>
      <c r="G10" s="13">
        <v>110.35352229233474</v>
      </c>
      <c r="H10" s="12">
        <v>88.421000000000006</v>
      </c>
      <c r="I10" s="13">
        <v>103.6066226872737</v>
      </c>
      <c r="J10" s="14">
        <v>98.501000000000005</v>
      </c>
      <c r="K10" s="13">
        <v>111.40000678571833</v>
      </c>
      <c r="L10" s="12">
        <v>113.494</v>
      </c>
      <c r="M10" s="13">
        <v>115.22116526735769</v>
      </c>
      <c r="N10" s="12">
        <v>101.908</v>
      </c>
      <c r="O10" s="13">
        <v>89.791530829823614</v>
      </c>
      <c r="P10" s="12">
        <v>82.644000000000005</v>
      </c>
      <c r="Q10" s="13">
        <v>81.096675432743254</v>
      </c>
      <c r="R10" s="12">
        <v>67.930000000000007</v>
      </c>
      <c r="S10" s="13">
        <v>82.195924689027635</v>
      </c>
      <c r="T10" s="14">
        <v>75.921000000000006</v>
      </c>
      <c r="U10" s="13">
        <v>111.76358015604299</v>
      </c>
      <c r="V10" s="12">
        <v>76.144000000000005</v>
      </c>
      <c r="W10" s="13">
        <v>100.29372637346717</v>
      </c>
      <c r="X10" s="12">
        <v>71.158000000000001</v>
      </c>
      <c r="Y10" s="13">
        <v>93.451880647194784</v>
      </c>
      <c r="Z10" s="12">
        <v>60.689</v>
      </c>
      <c r="AA10" s="13">
        <v>85.287669692796314</v>
      </c>
      <c r="AB10" s="12">
        <v>52.613</v>
      </c>
      <c r="AC10" s="13">
        <v>86.692810888299363</v>
      </c>
      <c r="AD10" s="12">
        <v>60.917000000000002</v>
      </c>
      <c r="AE10" s="13">
        <v>115.78317145952522</v>
      </c>
      <c r="AF10" s="12">
        <v>66.320999999999998</v>
      </c>
      <c r="AG10" s="13">
        <v>108.87108688871743</v>
      </c>
      <c r="AH10" s="12">
        <v>58.393000000000001</v>
      </c>
      <c r="AI10" s="13">
        <v>88.046018606474576</v>
      </c>
      <c r="AJ10" s="12">
        <v>63.405000000000001</v>
      </c>
      <c r="AK10" s="13">
        <v>108.58322059150926</v>
      </c>
      <c r="AL10" s="12">
        <v>63.899000000000001</v>
      </c>
      <c r="AM10" s="13">
        <v>100.77911836605946</v>
      </c>
      <c r="AN10" s="12">
        <v>68.638999999999996</v>
      </c>
      <c r="AO10" s="13">
        <v>107.41795646254243</v>
      </c>
      <c r="AP10" s="12">
        <v>66.319999999999993</v>
      </c>
      <c r="AQ10" s="13">
        <v>96.621454275266245</v>
      </c>
      <c r="AR10" s="12">
        <v>65.876000000000005</v>
      </c>
      <c r="AS10" s="13">
        <v>99.330518697225585</v>
      </c>
      <c r="AT10" s="12">
        <v>65.721000000000004</v>
      </c>
      <c r="AU10" s="13">
        <v>99.764709454125935</v>
      </c>
      <c r="AV10" s="12">
        <v>52.494999999999997</v>
      </c>
      <c r="AW10" s="13">
        <v>79.875534456262073</v>
      </c>
      <c r="AX10" s="15">
        <v>50.557000000000002</v>
      </c>
      <c r="AY10" s="13">
        <v>96.3</v>
      </c>
      <c r="AZ10" s="15">
        <v>65.332999999999998</v>
      </c>
      <c r="BA10" s="13">
        <v>129.22641770674684</v>
      </c>
      <c r="BB10" s="15">
        <v>66.082999999999998</v>
      </c>
      <c r="BC10" s="13">
        <v>101.14796504063797</v>
      </c>
      <c r="BD10" s="15">
        <v>66.137</v>
      </c>
      <c r="BE10" s="13">
        <v>100.08171541848887</v>
      </c>
      <c r="BF10" s="16">
        <v>65.813999999999993</v>
      </c>
      <c r="BG10" s="13">
        <v>99.511619819465665</v>
      </c>
      <c r="BH10" s="16">
        <v>58.646999999999998</v>
      </c>
      <c r="BI10" s="13">
        <v>89.110219710092082</v>
      </c>
      <c r="BJ10" s="16">
        <v>59.710999999999999</v>
      </c>
      <c r="BK10" s="13">
        <v>101.81424454788821</v>
      </c>
      <c r="BL10" s="16">
        <v>65.713999999999999</v>
      </c>
      <c r="BM10" s="13">
        <v>110.05342399222924</v>
      </c>
      <c r="BN10" s="16">
        <v>70.459999999999994</v>
      </c>
      <c r="BO10" s="13">
        <v>107.22220531393616</v>
      </c>
      <c r="BP10" s="16">
        <v>86.546000000000006</v>
      </c>
      <c r="BQ10" s="13">
        <v>122.82997445359069</v>
      </c>
      <c r="BR10" s="16">
        <v>57.243000000000002</v>
      </c>
      <c r="BS10" s="13">
        <v>66.141704989254265</v>
      </c>
      <c r="BT10" s="16">
        <v>63.97</v>
      </c>
      <c r="BU10" s="13">
        <v>111.75165522421955</v>
      </c>
      <c r="BV10" s="16">
        <v>58.286000000000001</v>
      </c>
      <c r="BW10" s="13">
        <v>91.1145849617008</v>
      </c>
      <c r="BX10" s="16">
        <v>57.886000000000003</v>
      </c>
      <c r="BY10" s="13">
        <v>99.313728854270323</v>
      </c>
      <c r="BZ10" s="16"/>
      <c r="CA10" s="13"/>
      <c r="CB10" s="48"/>
      <c r="CE10" s="27">
        <v>1987</v>
      </c>
      <c r="CF10" s="35">
        <v>646619</v>
      </c>
      <c r="CG10" s="36" t="s">
        <v>25</v>
      </c>
      <c r="CH10" s="37" t="s">
        <v>25</v>
      </c>
      <c r="CI10" s="38" t="s">
        <v>25</v>
      </c>
      <c r="CJ10" s="39"/>
    </row>
    <row r="11" spans="1:88" s="3" customFormat="1" ht="13.5" customHeight="1">
      <c r="A11" s="11" t="s">
        <v>10</v>
      </c>
      <c r="B11" s="12">
        <v>83.236999999999995</v>
      </c>
      <c r="C11" s="13">
        <v>103.36918185882469</v>
      </c>
      <c r="D11" s="12">
        <v>91.361000000000004</v>
      </c>
      <c r="E11" s="13">
        <v>109.76008265554982</v>
      </c>
      <c r="F11" s="12">
        <v>107.459</v>
      </c>
      <c r="G11" s="13">
        <v>117.62020993640611</v>
      </c>
      <c r="H11" s="12">
        <v>108.199</v>
      </c>
      <c r="I11" s="13">
        <v>100.68863473510828</v>
      </c>
      <c r="J11" s="14">
        <v>134.614</v>
      </c>
      <c r="K11" s="13">
        <v>124.4133494764277</v>
      </c>
      <c r="L11" s="12">
        <v>160.26900000000001</v>
      </c>
      <c r="M11" s="13">
        <v>119.05819602715914</v>
      </c>
      <c r="N11" s="12">
        <v>119.601</v>
      </c>
      <c r="O11" s="13">
        <v>74.6251614473167</v>
      </c>
      <c r="P11" s="12">
        <v>101.139</v>
      </c>
      <c r="Q11" s="13">
        <v>84.563674216770764</v>
      </c>
      <c r="R11" s="12">
        <v>87.453999999999994</v>
      </c>
      <c r="S11" s="13">
        <v>86.469116760102438</v>
      </c>
      <c r="T11" s="14">
        <v>100.527</v>
      </c>
      <c r="U11" s="13">
        <v>114.94843003178813</v>
      </c>
      <c r="V11" s="12">
        <v>101.596</v>
      </c>
      <c r="W11" s="13">
        <v>101.06339590358809</v>
      </c>
      <c r="X11" s="12">
        <v>86.841999999999999</v>
      </c>
      <c r="Y11" s="13">
        <v>85.477774715539979</v>
      </c>
      <c r="Z11" s="12">
        <v>71.174999999999997</v>
      </c>
      <c r="AA11" s="13">
        <v>81.959190253563946</v>
      </c>
      <c r="AB11" s="12">
        <v>74.959000000000003</v>
      </c>
      <c r="AC11" s="13">
        <v>105.31647348085704</v>
      </c>
      <c r="AD11" s="12">
        <v>81.563000000000002</v>
      </c>
      <c r="AE11" s="13">
        <v>108.81014954841982</v>
      </c>
      <c r="AF11" s="12">
        <v>81.097999999999999</v>
      </c>
      <c r="AG11" s="13">
        <v>99.429888552407348</v>
      </c>
      <c r="AH11" s="12">
        <v>69.391999999999996</v>
      </c>
      <c r="AI11" s="13">
        <v>85.565611975634411</v>
      </c>
      <c r="AJ11" s="12">
        <v>74.23</v>
      </c>
      <c r="AK11" s="13">
        <v>106.9719852432557</v>
      </c>
      <c r="AL11" s="12">
        <v>80.534000000000006</v>
      </c>
      <c r="AM11" s="13">
        <v>108.49252323858278</v>
      </c>
      <c r="AN11" s="12">
        <v>89.337000000000003</v>
      </c>
      <c r="AO11" s="13">
        <v>110.9307869967964</v>
      </c>
      <c r="AP11" s="12">
        <v>86.2</v>
      </c>
      <c r="AQ11" s="13">
        <v>96.488576961393377</v>
      </c>
      <c r="AR11" s="12">
        <v>82.429000000000002</v>
      </c>
      <c r="AS11" s="13">
        <v>95.625290023201856</v>
      </c>
      <c r="AT11" s="12">
        <v>75.887</v>
      </c>
      <c r="AU11" s="13">
        <v>92.063472806900478</v>
      </c>
      <c r="AV11" s="12">
        <v>62.005000000000003</v>
      </c>
      <c r="AW11" s="13">
        <v>81.707011741141429</v>
      </c>
      <c r="AX11" s="15">
        <v>67</v>
      </c>
      <c r="AY11" s="13">
        <v>108</v>
      </c>
      <c r="AZ11" s="15">
        <v>83.576999999999998</v>
      </c>
      <c r="BA11" s="13">
        <v>124.82935790778606</v>
      </c>
      <c r="BB11" s="15">
        <v>84.864999999999995</v>
      </c>
      <c r="BC11" s="13">
        <v>101.54109384160715</v>
      </c>
      <c r="BD11" s="15">
        <v>82.281999999999996</v>
      </c>
      <c r="BE11" s="13">
        <v>97</v>
      </c>
      <c r="BF11" s="16">
        <v>85.278000000000006</v>
      </c>
      <c r="BG11" s="13">
        <v>103.64113657908169</v>
      </c>
      <c r="BH11" s="16">
        <v>77.784000000000006</v>
      </c>
      <c r="BI11" s="13">
        <v>91.212270456624225</v>
      </c>
      <c r="BJ11" s="16">
        <v>80.691000000000003</v>
      </c>
      <c r="BK11" s="13">
        <v>103.73727244677569</v>
      </c>
      <c r="BL11" s="16">
        <v>82.841999999999999</v>
      </c>
      <c r="BM11" s="13">
        <v>102.66572480202254</v>
      </c>
      <c r="BN11" s="16">
        <v>84.188000000000002</v>
      </c>
      <c r="BO11" s="13">
        <v>101.62477970111779</v>
      </c>
      <c r="BP11" s="16">
        <v>100.26</v>
      </c>
      <c r="BQ11" s="13">
        <v>119.09060673730222</v>
      </c>
      <c r="BR11" s="16">
        <v>85.177999999999997</v>
      </c>
      <c r="BS11" s="13">
        <v>84.957111510073815</v>
      </c>
      <c r="BT11" s="16">
        <v>88.71</v>
      </c>
      <c r="BU11" s="13">
        <v>104.14661062715724</v>
      </c>
      <c r="BV11" s="16">
        <v>79.326999999999998</v>
      </c>
      <c r="BW11" s="13">
        <v>89.422838462405593</v>
      </c>
      <c r="BX11" s="16">
        <v>84.006</v>
      </c>
      <c r="BY11" s="13">
        <v>105.8983700379442</v>
      </c>
      <c r="BZ11" s="16"/>
      <c r="CA11" s="13"/>
      <c r="CB11" s="48"/>
      <c r="CE11" s="27">
        <v>1988</v>
      </c>
      <c r="CF11" s="35">
        <v>742413</v>
      </c>
      <c r="CG11" s="36" t="s">
        <v>25</v>
      </c>
      <c r="CH11" s="37" t="s">
        <v>25</v>
      </c>
      <c r="CI11" s="38" t="s">
        <v>25</v>
      </c>
      <c r="CJ11" s="39"/>
    </row>
    <row r="12" spans="1:88" s="3" customFormat="1" ht="13.5" customHeight="1">
      <c r="A12" s="11" t="s">
        <v>11</v>
      </c>
      <c r="B12" s="12">
        <v>65.001000000000005</v>
      </c>
      <c r="C12" s="13">
        <v>97.309799694601637</v>
      </c>
      <c r="D12" s="12">
        <v>72.872</v>
      </c>
      <c r="E12" s="13">
        <v>112.10904447623882</v>
      </c>
      <c r="F12" s="12">
        <v>87.028000000000006</v>
      </c>
      <c r="G12" s="13">
        <v>119.42584257327917</v>
      </c>
      <c r="H12" s="12">
        <v>100.461</v>
      </c>
      <c r="I12" s="13">
        <v>115.43526221445973</v>
      </c>
      <c r="J12" s="14">
        <v>136.523</v>
      </c>
      <c r="K12" s="13">
        <v>135.89651705637013</v>
      </c>
      <c r="L12" s="12">
        <v>143.155</v>
      </c>
      <c r="M12" s="13">
        <v>104.85778952996931</v>
      </c>
      <c r="N12" s="12">
        <v>109.776</v>
      </c>
      <c r="O12" s="13">
        <v>76.683315287625291</v>
      </c>
      <c r="P12" s="12">
        <v>87.661000000000001</v>
      </c>
      <c r="Q12" s="13">
        <v>79.854430840985273</v>
      </c>
      <c r="R12" s="12">
        <v>115.199</v>
      </c>
      <c r="S12" s="13">
        <v>131.41419787590834</v>
      </c>
      <c r="T12" s="14">
        <v>106.04300000000001</v>
      </c>
      <c r="U12" s="13">
        <v>92.052014340402252</v>
      </c>
      <c r="V12" s="12">
        <v>112.986</v>
      </c>
      <c r="W12" s="13">
        <v>106.54734400196146</v>
      </c>
      <c r="X12" s="12">
        <v>98.028999999999996</v>
      </c>
      <c r="Y12" s="13">
        <v>86.762076717469412</v>
      </c>
      <c r="Z12" s="12">
        <v>88.960999999999999</v>
      </c>
      <c r="AA12" s="13">
        <v>90.749676116251308</v>
      </c>
      <c r="AB12" s="12">
        <v>72.162000000000006</v>
      </c>
      <c r="AC12" s="13">
        <v>81.116444284574143</v>
      </c>
      <c r="AD12" s="12">
        <v>89.414000000000001</v>
      </c>
      <c r="AE12" s="13">
        <v>123.90731964191679</v>
      </c>
      <c r="AF12" s="12">
        <v>100.51900000000001</v>
      </c>
      <c r="AG12" s="13">
        <v>112.4197552955913</v>
      </c>
      <c r="AH12" s="12">
        <v>75.900999999999996</v>
      </c>
      <c r="AI12" s="13">
        <v>75.50910773087675</v>
      </c>
      <c r="AJ12" s="12">
        <v>72.512</v>
      </c>
      <c r="AK12" s="13">
        <v>95.534973188759039</v>
      </c>
      <c r="AL12" s="12">
        <v>96.844999999999999</v>
      </c>
      <c r="AM12" s="13">
        <v>133.5572043248014</v>
      </c>
      <c r="AN12" s="12">
        <v>89.563999999999993</v>
      </c>
      <c r="AO12" s="13">
        <v>92.481800815736477</v>
      </c>
      <c r="AP12" s="12">
        <v>85.451999999999998</v>
      </c>
      <c r="AQ12" s="13">
        <v>95.408869635121249</v>
      </c>
      <c r="AR12" s="12">
        <v>76.997</v>
      </c>
      <c r="AS12" s="13">
        <v>90.105556335720635</v>
      </c>
      <c r="AT12" s="12">
        <v>89.191000000000003</v>
      </c>
      <c r="AU12" s="13">
        <v>115.83698066158421</v>
      </c>
      <c r="AV12" s="12">
        <v>67.575999999999993</v>
      </c>
      <c r="AW12" s="13">
        <v>75.8</v>
      </c>
      <c r="AX12" s="15">
        <v>80.19</v>
      </c>
      <c r="AY12" s="13">
        <v>118.66639043447378</v>
      </c>
      <c r="AZ12" s="15">
        <v>87.400999999999996</v>
      </c>
      <c r="BA12" s="13">
        <v>108.99239306646713</v>
      </c>
      <c r="BB12" s="15">
        <v>88.835999999999999</v>
      </c>
      <c r="BC12" s="13">
        <v>101.64185764464936</v>
      </c>
      <c r="BD12" s="15">
        <v>95.53</v>
      </c>
      <c r="BE12" s="13">
        <v>107.53523346391103</v>
      </c>
      <c r="BF12" s="16">
        <v>93.616</v>
      </c>
      <c r="BG12" s="13">
        <v>97.996440908615085</v>
      </c>
      <c r="BH12" s="16">
        <v>82.6</v>
      </c>
      <c r="BI12" s="13">
        <v>88.5</v>
      </c>
      <c r="BJ12" s="16">
        <v>85.051000000000002</v>
      </c>
      <c r="BK12" s="13">
        <v>102.65660832830417</v>
      </c>
      <c r="BL12" s="16">
        <v>88.590999999999994</v>
      </c>
      <c r="BM12" s="13">
        <v>104.16220855721861</v>
      </c>
      <c r="BN12" s="16">
        <v>97.141000000000005</v>
      </c>
      <c r="BO12" s="13">
        <v>109.65109322617421</v>
      </c>
      <c r="BP12" s="16">
        <v>100.864</v>
      </c>
      <c r="BQ12" s="13">
        <v>103.8</v>
      </c>
      <c r="BR12" s="16">
        <v>79.152000000000001</v>
      </c>
      <c r="BS12" s="13">
        <v>78.473984771573598</v>
      </c>
      <c r="BT12" s="16">
        <v>86.066999999999993</v>
      </c>
      <c r="BU12" s="13">
        <v>108.73635536688901</v>
      </c>
      <c r="BV12" s="16">
        <v>84.137</v>
      </c>
      <c r="BW12" s="13">
        <v>97.75756096994202</v>
      </c>
      <c r="BX12" s="16">
        <v>78.14</v>
      </c>
      <c r="BY12" s="13">
        <v>92.872339161130057</v>
      </c>
      <c r="BZ12" s="16"/>
      <c r="CA12" s="13"/>
      <c r="CB12" s="48"/>
      <c r="CE12" s="27">
        <v>1989</v>
      </c>
      <c r="CF12" s="35">
        <v>832720</v>
      </c>
      <c r="CG12" s="36" t="s">
        <v>25</v>
      </c>
      <c r="CH12" s="37" t="s">
        <v>25</v>
      </c>
      <c r="CI12" s="38" t="s">
        <v>25</v>
      </c>
      <c r="CJ12" s="39"/>
    </row>
    <row r="13" spans="1:88" s="3" customFormat="1" ht="13.5" customHeight="1">
      <c r="A13" s="11" t="s">
        <v>12</v>
      </c>
      <c r="B13" s="12">
        <v>39.469000000000001</v>
      </c>
      <c r="C13" s="13">
        <v>111.13958268802972</v>
      </c>
      <c r="D13" s="12">
        <v>44.462000000000003</v>
      </c>
      <c r="E13" s="13">
        <v>112.65043451822949</v>
      </c>
      <c r="F13" s="12">
        <v>53.460999999999999</v>
      </c>
      <c r="G13" s="13">
        <v>120.23975529665782</v>
      </c>
      <c r="H13" s="12">
        <v>66.378</v>
      </c>
      <c r="I13" s="13">
        <v>124.16153831765212</v>
      </c>
      <c r="J13" s="14">
        <v>77.825000000000003</v>
      </c>
      <c r="K13" s="13">
        <v>117.24517159299768</v>
      </c>
      <c r="L13" s="12">
        <v>76.575000000000003</v>
      </c>
      <c r="M13" s="13">
        <v>98.393832316093793</v>
      </c>
      <c r="N13" s="12">
        <v>65.167000000000002</v>
      </c>
      <c r="O13" s="13">
        <v>85.10218739797584</v>
      </c>
      <c r="P13" s="12">
        <v>52.448999999999998</v>
      </c>
      <c r="Q13" s="13">
        <v>80.48398729418264</v>
      </c>
      <c r="R13" s="12">
        <v>61.052</v>
      </c>
      <c r="S13" s="13">
        <v>116.40260062155619</v>
      </c>
      <c r="T13" s="14">
        <v>75.388000000000005</v>
      </c>
      <c r="U13" s="13">
        <v>123.48162222367817</v>
      </c>
      <c r="V13" s="12">
        <v>71.16</v>
      </c>
      <c r="W13" s="13">
        <v>94.391680373534243</v>
      </c>
      <c r="X13" s="12">
        <v>59.534999999999997</v>
      </c>
      <c r="Y13" s="13">
        <v>83.663575042158513</v>
      </c>
      <c r="Z13" s="12">
        <v>56.392000000000003</v>
      </c>
      <c r="AA13" s="13">
        <v>94.720752498530274</v>
      </c>
      <c r="AB13" s="12">
        <v>57.051000000000002</v>
      </c>
      <c r="AC13" s="13">
        <v>101.16860547595404</v>
      </c>
      <c r="AD13" s="12">
        <v>66.266999999999996</v>
      </c>
      <c r="AE13" s="13">
        <v>116.15396750276068</v>
      </c>
      <c r="AF13" s="12">
        <v>67.183999999999997</v>
      </c>
      <c r="AG13" s="13">
        <v>101.38379585615766</v>
      </c>
      <c r="AH13" s="12">
        <v>58.795999999999999</v>
      </c>
      <c r="AI13" s="13">
        <v>87.514884496308639</v>
      </c>
      <c r="AJ13" s="12">
        <v>56.756999999999998</v>
      </c>
      <c r="AK13" s="13">
        <v>96.53207701204164</v>
      </c>
      <c r="AL13" s="12">
        <v>65.91</v>
      </c>
      <c r="AM13" s="13">
        <v>116.12664517152069</v>
      </c>
      <c r="AN13" s="12">
        <v>72.656999999999996</v>
      </c>
      <c r="AO13" s="13">
        <v>110.23668639053254</v>
      </c>
      <c r="AP13" s="12">
        <v>77.867999999999995</v>
      </c>
      <c r="AQ13" s="13">
        <v>107.17205499814196</v>
      </c>
      <c r="AR13" s="12">
        <v>75.638999999999996</v>
      </c>
      <c r="AS13" s="13">
        <v>97.137463399599326</v>
      </c>
      <c r="AT13" s="12">
        <v>66.376000000000005</v>
      </c>
      <c r="AU13" s="13">
        <v>87.753672047488735</v>
      </c>
      <c r="AV13" s="12">
        <v>51.076000000000001</v>
      </c>
      <c r="AW13" s="13">
        <v>76.900000000000006</v>
      </c>
      <c r="AX13" s="15">
        <v>70.817999999999998</v>
      </c>
      <c r="AY13" s="13">
        <v>138.65220455791371</v>
      </c>
      <c r="AZ13" s="15">
        <v>67.614999999999995</v>
      </c>
      <c r="BA13" s="13">
        <v>95.477138580586853</v>
      </c>
      <c r="BB13" s="15">
        <v>74.643000000000001</v>
      </c>
      <c r="BC13" s="13">
        <v>110.39414331139541</v>
      </c>
      <c r="BD13" s="15">
        <v>75.653999999999996</v>
      </c>
      <c r="BE13" s="13">
        <v>101.4</v>
      </c>
      <c r="BF13" s="16">
        <v>72.662999999999997</v>
      </c>
      <c r="BG13" s="13">
        <v>96.046474740264884</v>
      </c>
      <c r="BH13" s="16">
        <v>71.225999999999999</v>
      </c>
      <c r="BI13" s="13">
        <v>98.022377275917592</v>
      </c>
      <c r="BJ13" s="16">
        <v>72.694999999999993</v>
      </c>
      <c r="BK13" s="13">
        <v>102.06244910566366</v>
      </c>
      <c r="BL13" s="16">
        <v>74.111999999999995</v>
      </c>
      <c r="BM13" s="13">
        <v>101.94923997523901</v>
      </c>
      <c r="BN13" s="16">
        <v>80.67</v>
      </c>
      <c r="BO13" s="13">
        <v>108.84876943005182</v>
      </c>
      <c r="BP13" s="16">
        <v>83.350999999999999</v>
      </c>
      <c r="BQ13" s="13">
        <v>103.3</v>
      </c>
      <c r="BR13" s="16">
        <v>69.724999999999994</v>
      </c>
      <c r="BS13" s="13">
        <v>83.652265719667426</v>
      </c>
      <c r="BT13" s="16">
        <v>68.260000000000005</v>
      </c>
      <c r="BU13" s="13">
        <v>97.898888490498379</v>
      </c>
      <c r="BV13" s="16">
        <v>73.522999999999996</v>
      </c>
      <c r="BW13" s="13">
        <v>107.71022560796952</v>
      </c>
      <c r="BX13" s="16">
        <v>75.587000000000003</v>
      </c>
      <c r="BY13" s="13">
        <v>102.80728479523415</v>
      </c>
      <c r="BZ13" s="16"/>
      <c r="CA13" s="13"/>
      <c r="CB13" s="48"/>
      <c r="CE13" s="27">
        <v>1990</v>
      </c>
      <c r="CF13" s="35">
        <v>1002068</v>
      </c>
      <c r="CG13" s="36" t="s">
        <v>25</v>
      </c>
      <c r="CH13" s="37" t="s">
        <v>25</v>
      </c>
      <c r="CI13" s="38" t="s">
        <v>25</v>
      </c>
      <c r="CJ13" s="39"/>
    </row>
    <row r="14" spans="1:88" s="3" customFormat="1" ht="13.5" customHeight="1">
      <c r="A14" s="11" t="s">
        <v>13</v>
      </c>
      <c r="B14" s="12">
        <v>35.829000000000001</v>
      </c>
      <c r="C14" s="13">
        <v>112.82947567312233</v>
      </c>
      <c r="D14" s="12">
        <v>45.253999999999998</v>
      </c>
      <c r="E14" s="13">
        <v>126.30550671243965</v>
      </c>
      <c r="F14" s="12">
        <v>48.607999999999997</v>
      </c>
      <c r="G14" s="13">
        <v>107.41149953595261</v>
      </c>
      <c r="H14" s="12">
        <v>58.151000000000003</v>
      </c>
      <c r="I14" s="13">
        <v>119.63257077024359</v>
      </c>
      <c r="J14" s="14">
        <v>64.605999999999995</v>
      </c>
      <c r="K14" s="13">
        <v>111.10041099895101</v>
      </c>
      <c r="L14" s="12">
        <v>81.272999999999996</v>
      </c>
      <c r="M14" s="13">
        <v>125.79791350648546</v>
      </c>
      <c r="N14" s="12">
        <v>60.655999999999999</v>
      </c>
      <c r="O14" s="13">
        <v>74.632411748059013</v>
      </c>
      <c r="P14" s="12">
        <v>55.65</v>
      </c>
      <c r="Q14" s="13">
        <v>91.746900553943561</v>
      </c>
      <c r="R14" s="12">
        <v>58.552</v>
      </c>
      <c r="S14" s="13">
        <v>105.214734950584</v>
      </c>
      <c r="T14" s="14">
        <v>57.021999999999998</v>
      </c>
      <c r="U14" s="13">
        <v>97.386938106298672</v>
      </c>
      <c r="V14" s="12">
        <v>60.53</v>
      </c>
      <c r="W14" s="13">
        <v>106.15201150433167</v>
      </c>
      <c r="X14" s="12">
        <v>66.194000000000003</v>
      </c>
      <c r="Y14" s="13">
        <v>109.35734346604988</v>
      </c>
      <c r="Z14" s="12">
        <v>57.290999999999997</v>
      </c>
      <c r="AA14" s="13">
        <v>86.550140496117479</v>
      </c>
      <c r="AB14" s="12">
        <v>52.787999999999997</v>
      </c>
      <c r="AC14" s="13">
        <v>92.140126721474587</v>
      </c>
      <c r="AD14" s="12">
        <v>54.749000000000002</v>
      </c>
      <c r="AE14" s="13">
        <v>103.714859437751</v>
      </c>
      <c r="AF14" s="12">
        <v>58.488</v>
      </c>
      <c r="AG14" s="13">
        <v>106.8293484812508</v>
      </c>
      <c r="AH14" s="12">
        <v>58.792000000000002</v>
      </c>
      <c r="AI14" s="13">
        <v>100.51976473806592</v>
      </c>
      <c r="AJ14" s="12">
        <v>61.192999999999998</v>
      </c>
      <c r="AK14" s="13">
        <v>104.08388896448497</v>
      </c>
      <c r="AL14" s="12">
        <v>62.25</v>
      </c>
      <c r="AM14" s="13">
        <v>101.72732175248802</v>
      </c>
      <c r="AN14" s="12">
        <v>69.605999999999995</v>
      </c>
      <c r="AO14" s="13">
        <v>111.81686746987951</v>
      </c>
      <c r="AP14" s="12">
        <v>68.17</v>
      </c>
      <c r="AQ14" s="13">
        <v>97.936959457518029</v>
      </c>
      <c r="AR14" s="12">
        <v>67.234999999999999</v>
      </c>
      <c r="AS14" s="13">
        <v>98.628428927680801</v>
      </c>
      <c r="AT14" s="12">
        <v>67.42</v>
      </c>
      <c r="AU14" s="13">
        <v>100.27515430951142</v>
      </c>
      <c r="AV14" s="12">
        <v>55.585999999999999</v>
      </c>
      <c r="AW14" s="13">
        <v>82.4</v>
      </c>
      <c r="AX14" s="15">
        <v>61.951999999999998</v>
      </c>
      <c r="AY14" s="13">
        <v>111.45252401683878</v>
      </c>
      <c r="AZ14" s="15">
        <v>62.832999999999998</v>
      </c>
      <c r="BA14" s="13">
        <v>101.42206869834712</v>
      </c>
      <c r="BB14" s="15">
        <v>67.227000000000004</v>
      </c>
      <c r="BC14" s="13">
        <v>106.99314054716471</v>
      </c>
      <c r="BD14" s="15">
        <v>69.23</v>
      </c>
      <c r="BE14" s="13">
        <v>103</v>
      </c>
      <c r="BF14" s="16">
        <v>71.162000000000006</v>
      </c>
      <c r="BG14" s="13">
        <v>102.7906976744186</v>
      </c>
      <c r="BH14" s="16">
        <v>69.064999999999998</v>
      </c>
      <c r="BI14" s="13">
        <v>97.1</v>
      </c>
      <c r="BJ14" s="16">
        <v>69.260000000000005</v>
      </c>
      <c r="BK14" s="13">
        <v>100.28234272062551</v>
      </c>
      <c r="BL14" s="16">
        <v>71.498999999999995</v>
      </c>
      <c r="BM14" s="13">
        <v>103.23274617383771</v>
      </c>
      <c r="BN14" s="16">
        <v>69.908000000000001</v>
      </c>
      <c r="BO14" s="13">
        <v>97.77199681114422</v>
      </c>
      <c r="BP14" s="16">
        <v>81.864000000000004</v>
      </c>
      <c r="BQ14" s="13">
        <v>117.1</v>
      </c>
      <c r="BR14" s="16">
        <v>73.084000000000003</v>
      </c>
      <c r="BS14" s="13">
        <v>89.274894947718167</v>
      </c>
      <c r="BT14" s="16">
        <v>64.927000000000007</v>
      </c>
      <c r="BU14" s="13">
        <v>88.838870340977508</v>
      </c>
      <c r="BV14" s="16">
        <v>74.372</v>
      </c>
      <c r="BW14" s="13">
        <v>114.54710675065843</v>
      </c>
      <c r="BX14" s="16">
        <v>72.623000000000005</v>
      </c>
      <c r="BY14" s="13">
        <v>97.648308503200127</v>
      </c>
      <c r="BZ14" s="16"/>
      <c r="CA14" s="13"/>
      <c r="CB14" s="48"/>
      <c r="CE14" s="27">
        <v>1991</v>
      </c>
      <c r="CF14" s="35">
        <v>1054881</v>
      </c>
      <c r="CG14" s="36" t="s">
        <v>25</v>
      </c>
      <c r="CH14" s="37" t="s">
        <v>25</v>
      </c>
      <c r="CI14" s="38" t="s">
        <v>25</v>
      </c>
      <c r="CJ14" s="39"/>
    </row>
    <row r="15" spans="1:88" s="3" customFormat="1" ht="13.5" customHeight="1">
      <c r="A15" s="11" t="s">
        <v>14</v>
      </c>
      <c r="B15" s="12">
        <v>39.756999999999998</v>
      </c>
      <c r="C15" s="13">
        <v>99.243634548177724</v>
      </c>
      <c r="D15" s="12">
        <v>46.188000000000002</v>
      </c>
      <c r="E15" s="13">
        <v>116.17576778932013</v>
      </c>
      <c r="F15" s="12">
        <v>51.112000000000002</v>
      </c>
      <c r="G15" s="13">
        <v>110.6607776911752</v>
      </c>
      <c r="H15" s="12">
        <v>61.274000000000001</v>
      </c>
      <c r="I15" s="13">
        <v>119.88182814211928</v>
      </c>
      <c r="J15" s="14">
        <v>77.108000000000004</v>
      </c>
      <c r="K15" s="13">
        <v>125.84130299964096</v>
      </c>
      <c r="L15" s="12">
        <v>65.605999999999995</v>
      </c>
      <c r="M15" s="13">
        <v>85.08325984333662</v>
      </c>
      <c r="N15" s="12">
        <v>61.268000000000001</v>
      </c>
      <c r="O15" s="13">
        <v>93.387799896350941</v>
      </c>
      <c r="P15" s="12">
        <v>50.411000000000001</v>
      </c>
      <c r="Q15" s="13">
        <v>82.279493373375985</v>
      </c>
      <c r="R15" s="12">
        <v>56.207999999999998</v>
      </c>
      <c r="S15" s="13">
        <v>111.49947432108071</v>
      </c>
      <c r="T15" s="14">
        <v>53.540999999999997</v>
      </c>
      <c r="U15" s="13">
        <v>95.255123825789923</v>
      </c>
      <c r="V15" s="12">
        <v>53.948999999999998</v>
      </c>
      <c r="W15" s="13">
        <v>100.76203283465009</v>
      </c>
      <c r="X15" s="12">
        <v>44.384</v>
      </c>
      <c r="Y15" s="13">
        <v>82.270292313110531</v>
      </c>
      <c r="Z15" s="12">
        <v>40.503999999999998</v>
      </c>
      <c r="AA15" s="13">
        <v>91.258111031002159</v>
      </c>
      <c r="AB15" s="12">
        <v>42.02</v>
      </c>
      <c r="AC15" s="13">
        <v>103.74284021331226</v>
      </c>
      <c r="AD15" s="12">
        <v>49.497999999999998</v>
      </c>
      <c r="AE15" s="13">
        <v>117.79628748215136</v>
      </c>
      <c r="AF15" s="12">
        <v>48.65</v>
      </c>
      <c r="AG15" s="13">
        <v>98.286799466645107</v>
      </c>
      <c r="AH15" s="12">
        <v>40.796999999999997</v>
      </c>
      <c r="AI15" s="13">
        <v>83.858170606372042</v>
      </c>
      <c r="AJ15" s="12">
        <v>47.579000000000001</v>
      </c>
      <c r="AK15" s="13">
        <v>116.62377135573693</v>
      </c>
      <c r="AL15" s="12">
        <v>49.936</v>
      </c>
      <c r="AM15" s="13">
        <v>104.95386620147545</v>
      </c>
      <c r="AN15" s="12">
        <v>52.97</v>
      </c>
      <c r="AO15" s="13">
        <v>106.07577699455302</v>
      </c>
      <c r="AP15" s="12">
        <v>55.167999999999999</v>
      </c>
      <c r="AQ15" s="13">
        <v>104.14951859543137</v>
      </c>
      <c r="AR15" s="12">
        <v>51.438000000000002</v>
      </c>
      <c r="AS15" s="13">
        <v>93.238834106728547</v>
      </c>
      <c r="AT15" s="12">
        <v>53.497</v>
      </c>
      <c r="AU15" s="13">
        <v>104.0028772502819</v>
      </c>
      <c r="AV15" s="12">
        <v>39.503999999999998</v>
      </c>
      <c r="AW15" s="13">
        <v>73.8</v>
      </c>
      <c r="AX15" s="15">
        <v>53.875999999999998</v>
      </c>
      <c r="AY15" s="13">
        <v>136.4</v>
      </c>
      <c r="AZ15" s="15">
        <v>56.326000000000001</v>
      </c>
      <c r="BA15" s="13">
        <v>104.54747939713415</v>
      </c>
      <c r="BB15" s="15">
        <v>52.981999999999999</v>
      </c>
      <c r="BC15" s="13">
        <v>94.063132478784212</v>
      </c>
      <c r="BD15" s="15">
        <v>61.813000000000002</v>
      </c>
      <c r="BE15" s="13">
        <v>116.6679249556453</v>
      </c>
      <c r="BF15" s="16">
        <v>62.768999999999998</v>
      </c>
      <c r="BG15" s="13">
        <v>101.5</v>
      </c>
      <c r="BH15" s="16">
        <v>58.7</v>
      </c>
      <c r="BI15" s="13">
        <v>93.5</v>
      </c>
      <c r="BJ15" s="16">
        <v>58.25</v>
      </c>
      <c r="BK15" s="13">
        <v>99.268903696382012</v>
      </c>
      <c r="BL15" s="16">
        <v>62.594000000000001</v>
      </c>
      <c r="BM15" s="13">
        <v>107.45751072961373</v>
      </c>
      <c r="BN15" s="16">
        <v>71.201999999999998</v>
      </c>
      <c r="BO15" s="13">
        <v>113.75211681630827</v>
      </c>
      <c r="BP15" s="16">
        <v>72.13</v>
      </c>
      <c r="BQ15" s="13">
        <v>101.3</v>
      </c>
      <c r="BR15" s="16">
        <v>64.382000000000005</v>
      </c>
      <c r="BS15" s="13">
        <v>89.258283654512681</v>
      </c>
      <c r="BT15" s="16">
        <v>63.912999999999997</v>
      </c>
      <c r="BU15" s="13">
        <v>99.271535522350959</v>
      </c>
      <c r="BV15" s="16">
        <v>68</v>
      </c>
      <c r="BW15" s="13">
        <v>106.39463020042869</v>
      </c>
      <c r="BX15" s="16">
        <v>65.741</v>
      </c>
      <c r="BY15" s="13">
        <v>96.677941176470583</v>
      </c>
      <c r="BZ15" s="16"/>
      <c r="CA15" s="13"/>
      <c r="CB15" s="48"/>
      <c r="CE15" s="27">
        <v>1992</v>
      </c>
      <c r="CF15" s="35">
        <v>880376</v>
      </c>
      <c r="CG15" s="36" t="s">
        <v>25</v>
      </c>
      <c r="CH15" s="37" t="s">
        <v>25</v>
      </c>
      <c r="CI15" s="38" t="s">
        <v>25</v>
      </c>
      <c r="CJ15" s="39"/>
    </row>
    <row r="16" spans="1:88" s="3" customFormat="1" ht="13.5" customHeight="1">
      <c r="A16" s="11" t="s">
        <v>15</v>
      </c>
      <c r="B16" s="12">
        <v>41.439</v>
      </c>
      <c r="C16" s="13">
        <v>105.53404981408852</v>
      </c>
      <c r="D16" s="12">
        <v>49.277999999999999</v>
      </c>
      <c r="E16" s="13">
        <v>118.91696228190835</v>
      </c>
      <c r="F16" s="12">
        <v>57.034999999999997</v>
      </c>
      <c r="G16" s="13">
        <v>115.74130443605665</v>
      </c>
      <c r="H16" s="12">
        <v>63.954999999999998</v>
      </c>
      <c r="I16" s="13">
        <v>112.13290085035506</v>
      </c>
      <c r="J16" s="14">
        <v>80.337999999999994</v>
      </c>
      <c r="K16" s="13">
        <v>125.61644906574936</v>
      </c>
      <c r="L16" s="12">
        <v>73.966999999999999</v>
      </c>
      <c r="M16" s="13">
        <v>92.069755283925417</v>
      </c>
      <c r="N16" s="12">
        <v>62.613</v>
      </c>
      <c r="O16" s="13">
        <v>84.649911446996626</v>
      </c>
      <c r="P16" s="12">
        <v>56.448</v>
      </c>
      <c r="Q16" s="13">
        <v>90.15380192611758</v>
      </c>
      <c r="R16" s="12">
        <v>61.036999999999999</v>
      </c>
      <c r="S16" s="13">
        <v>108.12960600907029</v>
      </c>
      <c r="T16" s="14">
        <v>61.686</v>
      </c>
      <c r="U16" s="13">
        <v>101.06328948015137</v>
      </c>
      <c r="V16" s="12">
        <v>58.76</v>
      </c>
      <c r="W16" s="13">
        <v>95.256622248160042</v>
      </c>
      <c r="X16" s="12">
        <v>49.447000000000003</v>
      </c>
      <c r="Y16" s="13">
        <v>84.150782845473117</v>
      </c>
      <c r="Z16" s="12">
        <v>46.088999999999999</v>
      </c>
      <c r="AA16" s="13">
        <v>93.208890327016803</v>
      </c>
      <c r="AB16" s="12">
        <v>47.21</v>
      </c>
      <c r="AC16" s="13">
        <v>102.43225064549024</v>
      </c>
      <c r="AD16" s="12">
        <v>55.718000000000004</v>
      </c>
      <c r="AE16" s="13">
        <v>118.02160559203558</v>
      </c>
      <c r="AF16" s="12">
        <v>55.027000000000001</v>
      </c>
      <c r="AG16" s="13">
        <v>98.759826267992395</v>
      </c>
      <c r="AH16" s="12">
        <v>47.956000000000003</v>
      </c>
      <c r="AI16" s="13">
        <v>87.149944572664324</v>
      </c>
      <c r="AJ16" s="12">
        <v>49.74</v>
      </c>
      <c r="AK16" s="13">
        <v>103.72007673700891</v>
      </c>
      <c r="AL16" s="12">
        <v>57.664999999999999</v>
      </c>
      <c r="AM16" s="13">
        <v>115.93285082428628</v>
      </c>
      <c r="AN16" s="12">
        <v>62.94</v>
      </c>
      <c r="AO16" s="13">
        <v>109.14766322726091</v>
      </c>
      <c r="AP16" s="12">
        <v>61.024000000000001</v>
      </c>
      <c r="AQ16" s="13">
        <v>96.955830950111221</v>
      </c>
      <c r="AR16" s="12">
        <v>58.63</v>
      </c>
      <c r="AS16" s="13">
        <v>96.076953329837451</v>
      </c>
      <c r="AT16" s="12">
        <v>50.975000000000001</v>
      </c>
      <c r="AU16" s="13">
        <v>86.943544260617429</v>
      </c>
      <c r="AV16" s="12">
        <v>41.578000000000003</v>
      </c>
      <c r="AW16" s="13">
        <v>81.599999999999994</v>
      </c>
      <c r="AX16" s="15">
        <v>59.497</v>
      </c>
      <c r="AY16" s="13">
        <v>143.09731107797393</v>
      </c>
      <c r="AZ16" s="15">
        <v>59.46</v>
      </c>
      <c r="BA16" s="13">
        <v>99.93781199052053</v>
      </c>
      <c r="BB16" s="15">
        <v>56.408000000000001</v>
      </c>
      <c r="BC16" s="13">
        <v>94.867137571476619</v>
      </c>
      <c r="BD16" s="15">
        <v>63.526000000000003</v>
      </c>
      <c r="BE16" s="13">
        <v>112.61877747837185</v>
      </c>
      <c r="BF16" s="16">
        <v>59.481000000000002</v>
      </c>
      <c r="BG16" s="13">
        <v>93.632528413562952</v>
      </c>
      <c r="BH16" s="16">
        <v>57.8</v>
      </c>
      <c r="BI16" s="13">
        <v>97.2</v>
      </c>
      <c r="BJ16" s="16">
        <v>63.573</v>
      </c>
      <c r="BK16" s="13">
        <v>109.94033722438392</v>
      </c>
      <c r="BL16" s="16">
        <v>64.575999999999993</v>
      </c>
      <c r="BM16" s="13">
        <v>101.57771380932157</v>
      </c>
      <c r="BN16" s="16">
        <v>73.703999999999994</v>
      </c>
      <c r="BO16" s="13">
        <v>114.1352824578791</v>
      </c>
      <c r="BP16" s="16">
        <v>73.238</v>
      </c>
      <c r="BQ16" s="13">
        <v>99.4</v>
      </c>
      <c r="BR16" s="16">
        <v>63.898000000000003</v>
      </c>
      <c r="BS16" s="13">
        <v>87.247057538436337</v>
      </c>
      <c r="BT16" s="16">
        <v>67.602000000000004</v>
      </c>
      <c r="BU16" s="13">
        <v>105.79673855206735</v>
      </c>
      <c r="BV16" s="16">
        <v>76.524000000000001</v>
      </c>
      <c r="BW16" s="13">
        <v>113.19783438359812</v>
      </c>
      <c r="BX16" s="16">
        <v>69.171999999999997</v>
      </c>
      <c r="BY16" s="13">
        <v>90.392556583555489</v>
      </c>
      <c r="BZ16" s="16"/>
      <c r="CA16" s="13"/>
      <c r="CB16" s="48"/>
      <c r="CE16" s="27">
        <v>1993</v>
      </c>
      <c r="CF16" s="35">
        <v>740123</v>
      </c>
      <c r="CG16" s="36" t="s">
        <v>25</v>
      </c>
      <c r="CH16" s="37" t="s">
        <v>25</v>
      </c>
      <c r="CI16" s="38" t="s">
        <v>25</v>
      </c>
      <c r="CJ16" s="39"/>
    </row>
    <row r="17" spans="1:88" s="3" customFormat="1" ht="13.5" customHeight="1">
      <c r="A17" s="17" t="s">
        <v>16</v>
      </c>
      <c r="B17" s="18">
        <v>31.085000000000001</v>
      </c>
      <c r="C17" s="19">
        <v>101.31347369793365</v>
      </c>
      <c r="D17" s="18">
        <v>41.417000000000002</v>
      </c>
      <c r="E17" s="19">
        <v>133.23789609136239</v>
      </c>
      <c r="F17" s="18">
        <v>45.756</v>
      </c>
      <c r="G17" s="19">
        <v>110.47637443561823</v>
      </c>
      <c r="H17" s="18">
        <v>51.527999999999999</v>
      </c>
      <c r="I17" s="19">
        <v>112.61473905061632</v>
      </c>
      <c r="J17" s="20">
        <v>60.887999999999998</v>
      </c>
      <c r="K17" s="19">
        <v>118.16488122962272</v>
      </c>
      <c r="L17" s="18">
        <v>60.771999999999998</v>
      </c>
      <c r="M17" s="19">
        <v>99.809486269872551</v>
      </c>
      <c r="N17" s="18">
        <v>52.113</v>
      </c>
      <c r="O17" s="19">
        <v>85.751661949582044</v>
      </c>
      <c r="P17" s="18">
        <v>44.09</v>
      </c>
      <c r="Q17" s="19">
        <v>84.604609214591363</v>
      </c>
      <c r="R17" s="18">
        <v>49.01</v>
      </c>
      <c r="S17" s="19">
        <v>111.15899296892719</v>
      </c>
      <c r="T17" s="20">
        <v>49.006</v>
      </c>
      <c r="U17" s="19">
        <v>99.991838400326458</v>
      </c>
      <c r="V17" s="18">
        <v>47.268000000000001</v>
      </c>
      <c r="W17" s="19">
        <v>96.453495490348118</v>
      </c>
      <c r="X17" s="18">
        <v>44.045999999999999</v>
      </c>
      <c r="Y17" s="19">
        <v>93.183549124143184</v>
      </c>
      <c r="Z17" s="18">
        <v>40.502000000000002</v>
      </c>
      <c r="AA17" s="19">
        <v>91.953866412387057</v>
      </c>
      <c r="AB17" s="18">
        <v>43.113</v>
      </c>
      <c r="AC17" s="19">
        <v>106.4465952298652</v>
      </c>
      <c r="AD17" s="18">
        <v>49.73</v>
      </c>
      <c r="AE17" s="19">
        <v>115.3480388745854</v>
      </c>
      <c r="AF17" s="18">
        <v>46.396999999999998</v>
      </c>
      <c r="AG17" s="19">
        <v>93.297808164086064</v>
      </c>
      <c r="AH17" s="18">
        <v>41.1</v>
      </c>
      <c r="AI17" s="19">
        <v>88.583313576308811</v>
      </c>
      <c r="AJ17" s="18">
        <v>47.405000000000001</v>
      </c>
      <c r="AK17" s="19">
        <v>115.34063260340632</v>
      </c>
      <c r="AL17" s="18">
        <v>53.720999999999997</v>
      </c>
      <c r="AM17" s="19">
        <v>113.32348908343002</v>
      </c>
      <c r="AN17" s="18">
        <v>60.194000000000003</v>
      </c>
      <c r="AO17" s="19">
        <v>112.04929171087656</v>
      </c>
      <c r="AP17" s="18">
        <v>58.545000000000002</v>
      </c>
      <c r="AQ17" s="19">
        <v>97.260524304747989</v>
      </c>
      <c r="AR17" s="18">
        <v>52.329000000000001</v>
      </c>
      <c r="AS17" s="19">
        <v>89.382526261849861</v>
      </c>
      <c r="AT17" s="18">
        <v>47.63</v>
      </c>
      <c r="AU17" s="19">
        <v>91.020275564218693</v>
      </c>
      <c r="AV17" s="18">
        <v>40.414999999999999</v>
      </c>
      <c r="AW17" s="19">
        <v>84.9</v>
      </c>
      <c r="AX17" s="21">
        <v>54.287999999999997</v>
      </c>
      <c r="AY17" s="19">
        <v>134.30000000000001</v>
      </c>
      <c r="AZ17" s="21">
        <v>61.372</v>
      </c>
      <c r="BA17" s="19">
        <v>113.04892425582081</v>
      </c>
      <c r="BB17" s="21">
        <v>55.32</v>
      </c>
      <c r="BC17" s="19">
        <v>90.138825523039827</v>
      </c>
      <c r="BD17" s="21">
        <v>61.890999999999998</v>
      </c>
      <c r="BE17" s="19">
        <v>111.87816341287058</v>
      </c>
      <c r="BF17" s="22">
        <v>62.905000000000001</v>
      </c>
      <c r="BG17" s="23">
        <v>101.63836422096912</v>
      </c>
      <c r="BH17" s="22">
        <v>57.4</v>
      </c>
      <c r="BI17" s="19">
        <v>91.3</v>
      </c>
      <c r="BJ17" s="22">
        <v>59.841999999999999</v>
      </c>
      <c r="BK17" s="19">
        <v>104.24890685155827</v>
      </c>
      <c r="BL17" s="22">
        <v>62.328000000000003</v>
      </c>
      <c r="BM17" s="19">
        <v>104.15427291868586</v>
      </c>
      <c r="BN17" s="22">
        <v>63.213999999999999</v>
      </c>
      <c r="BO17" s="19">
        <v>101.42151200102683</v>
      </c>
      <c r="BP17" s="22">
        <v>66.963999999999999</v>
      </c>
      <c r="BQ17" s="19">
        <v>105.9322302021704</v>
      </c>
      <c r="BR17" s="22">
        <v>61.709000000000003</v>
      </c>
      <c r="BS17" s="19">
        <v>92.152499850666032</v>
      </c>
      <c r="BT17" s="22">
        <v>65.641000000000005</v>
      </c>
      <c r="BU17" s="19">
        <v>106.37184203276671</v>
      </c>
      <c r="BV17" s="22">
        <v>67.727000000000004</v>
      </c>
      <c r="BW17" s="19">
        <v>103.17789186636401</v>
      </c>
      <c r="BX17" s="22">
        <v>64.903999999999996</v>
      </c>
      <c r="BY17" s="19">
        <v>95.831795295819987</v>
      </c>
      <c r="BZ17" s="22"/>
      <c r="CA17" s="19"/>
      <c r="CB17" s="48"/>
      <c r="CE17" s="27">
        <v>1994</v>
      </c>
      <c r="CF17" s="35">
        <v>772772</v>
      </c>
      <c r="CG17" s="36" t="s">
        <v>25</v>
      </c>
      <c r="CH17" s="37" t="s">
        <v>25</v>
      </c>
      <c r="CI17" s="38" t="s">
        <v>25</v>
      </c>
      <c r="CJ17" s="39"/>
    </row>
    <row r="18" spans="1:88" ht="13.5" customHeight="1">
      <c r="CD18" s="3"/>
      <c r="CE18" s="27">
        <v>1995</v>
      </c>
      <c r="CF18" s="35">
        <v>819257</v>
      </c>
      <c r="CG18" s="36" t="s">
        <v>25</v>
      </c>
      <c r="CH18" s="37" t="s">
        <v>25</v>
      </c>
      <c r="CI18" s="38" t="s">
        <v>25</v>
      </c>
      <c r="CJ18" s="39"/>
    </row>
    <row r="19" spans="1:88" ht="13.5" customHeight="1">
      <c r="CD19" s="3"/>
      <c r="CE19" s="27">
        <v>1996</v>
      </c>
      <c r="CF19" s="35">
        <v>843411</v>
      </c>
      <c r="CG19" s="40">
        <v>708931</v>
      </c>
      <c r="CH19" s="41">
        <v>67338</v>
      </c>
      <c r="CI19" s="42">
        <v>67142</v>
      </c>
      <c r="CJ19" s="39"/>
    </row>
    <row r="20" spans="1:88" ht="13.5" customHeight="1">
      <c r="CD20" s="3"/>
      <c r="CE20" s="27">
        <v>1997</v>
      </c>
      <c r="CF20" s="35">
        <v>734374</v>
      </c>
      <c r="CG20" s="40">
        <v>608393</v>
      </c>
      <c r="CH20" s="41">
        <v>66470</v>
      </c>
      <c r="CI20" s="42">
        <v>59511</v>
      </c>
      <c r="CJ20" s="39"/>
    </row>
    <row r="21" spans="1:88" ht="13.5" customHeight="1">
      <c r="CD21" s="3"/>
      <c r="CE21" s="27">
        <v>1998</v>
      </c>
      <c r="CF21" s="35">
        <v>654495</v>
      </c>
      <c r="CG21" s="40">
        <v>541317</v>
      </c>
      <c r="CH21" s="41">
        <v>62768</v>
      </c>
      <c r="CI21" s="42">
        <v>50410</v>
      </c>
      <c r="CJ21" s="39"/>
    </row>
    <row r="22" spans="1:88" ht="13.5" customHeight="1">
      <c r="CD22" s="3"/>
      <c r="CE22" s="27">
        <v>1999</v>
      </c>
      <c r="CF22" s="35">
        <v>633637</v>
      </c>
      <c r="CG22" s="40">
        <v>530256</v>
      </c>
      <c r="CH22" s="41">
        <v>61012</v>
      </c>
      <c r="CI22" s="42">
        <v>42369</v>
      </c>
      <c r="CJ22" s="39"/>
    </row>
    <row r="23" spans="1:88" ht="13.5" customHeight="1">
      <c r="CD23" s="3"/>
      <c r="CE23" s="27">
        <v>2000</v>
      </c>
      <c r="CF23" s="35">
        <v>708306</v>
      </c>
      <c r="CG23" s="40">
        <v>590783</v>
      </c>
      <c r="CH23" s="41">
        <v>67505</v>
      </c>
      <c r="CI23" s="42">
        <v>50018</v>
      </c>
      <c r="CJ23" s="39"/>
    </row>
    <row r="24" spans="1:88" ht="13.5" customHeight="1">
      <c r="CD24" s="3"/>
      <c r="CE24" s="27">
        <v>2001</v>
      </c>
      <c r="CF24" s="35">
        <v>725349</v>
      </c>
      <c r="CG24" s="40">
        <v>603606</v>
      </c>
      <c r="CH24" s="41">
        <v>68156</v>
      </c>
      <c r="CI24" s="42">
        <v>53587</v>
      </c>
      <c r="CJ24" s="39"/>
    </row>
    <row r="25" spans="1:88" ht="13.5" customHeight="1">
      <c r="CD25" s="3"/>
      <c r="CE25" s="27">
        <v>2002</v>
      </c>
      <c r="CF25" s="35">
        <v>648201</v>
      </c>
      <c r="CG25" s="40">
        <v>528318</v>
      </c>
      <c r="CH25" s="41">
        <v>75026</v>
      </c>
      <c r="CI25" s="42">
        <v>44857</v>
      </c>
      <c r="CJ25" s="39"/>
    </row>
    <row r="26" spans="1:88" ht="13.5" customHeight="1">
      <c r="CD26" s="3"/>
      <c r="CE26" s="27">
        <v>2003</v>
      </c>
      <c r="CF26" s="35">
        <v>684871</v>
      </c>
      <c r="CG26" s="40">
        <v>554536</v>
      </c>
      <c r="CH26" s="41">
        <v>80524</v>
      </c>
      <c r="CI26" s="42">
        <v>49811</v>
      </c>
      <c r="CJ26" s="39"/>
    </row>
    <row r="27" spans="1:88" ht="13.5" customHeight="1">
      <c r="CD27" s="3"/>
      <c r="CE27" s="27">
        <v>2004</v>
      </c>
      <c r="CF27" s="35">
        <v>758554</v>
      </c>
      <c r="CG27" s="40">
        <v>617577</v>
      </c>
      <c r="CH27" s="41">
        <v>87225</v>
      </c>
      <c r="CI27" s="42">
        <v>53752</v>
      </c>
      <c r="CJ27" s="39"/>
    </row>
    <row r="28" spans="1:88" ht="13.5" customHeight="1">
      <c r="CD28" s="3"/>
      <c r="CE28" s="27">
        <v>2005</v>
      </c>
      <c r="CF28" s="35">
        <v>807954</v>
      </c>
      <c r="CG28" s="40">
        <v>652821</v>
      </c>
      <c r="CH28" s="41">
        <v>97311</v>
      </c>
      <c r="CI28" s="42">
        <v>57822</v>
      </c>
      <c r="CJ28" s="39"/>
    </row>
    <row r="29" spans="1:88" ht="13.5" customHeight="1">
      <c r="CD29" s="3"/>
      <c r="CE29" s="27">
        <v>2006</v>
      </c>
      <c r="CF29" s="35">
        <v>782299</v>
      </c>
      <c r="CG29" s="40">
        <v>624676</v>
      </c>
      <c r="CH29" s="41">
        <v>106157</v>
      </c>
      <c r="CI29" s="42">
        <v>51466</v>
      </c>
      <c r="CJ29" s="39"/>
    </row>
    <row r="30" spans="1:88" ht="13.5" customHeight="1">
      <c r="CD30" s="3"/>
      <c r="CE30" s="27">
        <v>2007</v>
      </c>
      <c r="CF30" s="35">
        <v>756975</v>
      </c>
      <c r="CG30" s="40">
        <v>601069</v>
      </c>
      <c r="CH30" s="41">
        <v>108813</v>
      </c>
      <c r="CI30" s="42">
        <v>47093</v>
      </c>
      <c r="CJ30" s="39"/>
    </row>
    <row r="31" spans="1:88" ht="13.5" customHeight="1">
      <c r="CD31" s="3"/>
      <c r="CE31" s="27">
        <v>2008</v>
      </c>
      <c r="CF31" s="35">
        <v>724946</v>
      </c>
      <c r="CG31" s="40">
        <v>571512</v>
      </c>
      <c r="CH31" s="41">
        <v>109021</v>
      </c>
      <c r="CI31" s="42">
        <v>44413</v>
      </c>
      <c r="CJ31" s="39"/>
    </row>
    <row r="32" spans="1:88" ht="13.5" customHeight="1">
      <c r="CD32" s="3"/>
      <c r="CE32" s="27">
        <v>2009</v>
      </c>
      <c r="CF32" s="35">
        <v>601629</v>
      </c>
      <c r="CG32" s="40">
        <v>476943</v>
      </c>
      <c r="CH32" s="41">
        <v>91625</v>
      </c>
      <c r="CI32" s="42">
        <v>33061</v>
      </c>
      <c r="CJ32" s="39"/>
    </row>
    <row r="33" spans="82:88" ht="13.5" customHeight="1">
      <c r="CD33" s="3"/>
      <c r="CE33" s="27">
        <v>2010</v>
      </c>
      <c r="CF33" s="35">
        <v>722566</v>
      </c>
      <c r="CG33" s="40">
        <v>577607</v>
      </c>
      <c r="CH33" s="41">
        <v>103673</v>
      </c>
      <c r="CI33" s="42">
        <v>41286</v>
      </c>
      <c r="CJ33" s="39"/>
    </row>
    <row r="34" spans="82:88" ht="13.5" customHeight="1">
      <c r="CD34" s="3"/>
      <c r="CE34" s="27">
        <v>2011</v>
      </c>
      <c r="CF34" s="35">
        <v>778255</v>
      </c>
      <c r="CG34" s="40">
        <v>615729</v>
      </c>
      <c r="CH34" s="41">
        <v>117914</v>
      </c>
      <c r="CI34" s="42">
        <v>44612</v>
      </c>
      <c r="CJ34" s="39"/>
    </row>
    <row r="35" spans="82:88" ht="13.5" customHeight="1">
      <c r="CD35" s="3"/>
      <c r="CE35" s="27">
        <v>2012</v>
      </c>
      <c r="CF35" s="35">
        <v>780281</v>
      </c>
      <c r="CG35" s="40">
        <v>611351</v>
      </c>
      <c r="CH35" s="41">
        <v>124996</v>
      </c>
      <c r="CI35" s="42">
        <v>43934</v>
      </c>
      <c r="CJ35" s="39"/>
    </row>
    <row r="36" spans="82:88" ht="13.5" customHeight="1">
      <c r="CD36" s="3"/>
      <c r="CE36" s="27">
        <v>2013</v>
      </c>
      <c r="CF36" s="35">
        <v>834787</v>
      </c>
      <c r="CG36" s="40">
        <v>667975</v>
      </c>
      <c r="CH36" s="41">
        <v>125815</v>
      </c>
      <c r="CI36" s="42">
        <v>40997</v>
      </c>
      <c r="CJ36" s="39"/>
    </row>
    <row r="37" spans="82:88" ht="13.5" customHeight="1">
      <c r="CD37" s="3"/>
      <c r="CE37" s="27">
        <v>2014</v>
      </c>
      <c r="CF37" s="35">
        <v>839881</v>
      </c>
      <c r="CG37" s="40">
        <v>662502</v>
      </c>
      <c r="CH37" s="41">
        <v>133731</v>
      </c>
      <c r="CI37" s="42">
        <v>43648</v>
      </c>
      <c r="CJ37" s="39"/>
    </row>
    <row r="38" spans="82:88" ht="13.5" customHeight="1">
      <c r="CD38" s="3"/>
      <c r="CE38" s="27">
        <v>2015</v>
      </c>
      <c r="CF38" s="35">
        <v>773738</v>
      </c>
      <c r="CG38" s="40">
        <v>598747</v>
      </c>
      <c r="CH38" s="41">
        <v>129028</v>
      </c>
      <c r="CI38" s="42">
        <v>45963</v>
      </c>
      <c r="CJ38" s="39"/>
    </row>
    <row r="39" spans="82:88" ht="13.5" customHeight="1">
      <c r="CD39" s="3"/>
      <c r="CE39" s="27">
        <v>2016</v>
      </c>
      <c r="CF39" s="35">
        <v>793945</v>
      </c>
      <c r="CG39" s="40">
        <v>612930</v>
      </c>
      <c r="CH39" s="41">
        <v>130734</v>
      </c>
      <c r="CI39" s="42">
        <v>50281</v>
      </c>
      <c r="CJ39" s="39"/>
    </row>
    <row r="40" spans="82:88" ht="13.5" customHeight="1">
      <c r="CD40" s="3"/>
      <c r="CE40" s="27">
        <v>2017</v>
      </c>
      <c r="CF40" s="35">
        <v>827061</v>
      </c>
      <c r="CG40" s="40">
        <v>641422</v>
      </c>
      <c r="CH40" s="41">
        <v>136703</v>
      </c>
      <c r="CI40" s="42">
        <v>48936</v>
      </c>
      <c r="CJ40" s="39"/>
    </row>
    <row r="41" spans="82:88" ht="13.5" customHeight="1">
      <c r="CD41" s="3"/>
      <c r="CE41" s="27">
        <v>2018</v>
      </c>
      <c r="CF41" s="35">
        <v>879692</v>
      </c>
      <c r="CG41" s="40">
        <v>678484</v>
      </c>
      <c r="CH41" s="41">
        <v>146799</v>
      </c>
      <c r="CI41" s="42">
        <v>54409</v>
      </c>
      <c r="CJ41" s="39"/>
    </row>
    <row r="42" spans="82:88" ht="12.75" customHeight="1">
      <c r="CE42" s="27">
        <v>2019</v>
      </c>
      <c r="CF42" s="35">
        <v>950622</v>
      </c>
      <c r="CG42" s="40">
        <v>737435</v>
      </c>
      <c r="CH42" s="41">
        <v>157878</v>
      </c>
      <c r="CI42" s="42">
        <v>55309</v>
      </c>
      <c r="CJ42" s="3"/>
    </row>
    <row r="43" spans="82:88" ht="12.75" customHeight="1">
      <c r="CE43" s="27">
        <v>2020</v>
      </c>
      <c r="CF43" s="35">
        <v>808772</v>
      </c>
      <c r="CG43" s="40">
        <v>622264</v>
      </c>
      <c r="CH43" s="41">
        <v>140913</v>
      </c>
      <c r="CI43" s="42">
        <v>45595</v>
      </c>
      <c r="CJ43" s="3"/>
    </row>
    <row r="44" spans="82:88" ht="12.75" customHeight="1">
      <c r="CE44" s="27">
        <v>2021</v>
      </c>
      <c r="CF44" s="65">
        <v>818763</v>
      </c>
      <c r="CG44" s="63">
        <v>629947</v>
      </c>
      <c r="CH44" s="41">
        <v>144337</v>
      </c>
      <c r="CI44" s="64">
        <v>44479</v>
      </c>
      <c r="CJ44" s="3"/>
    </row>
    <row r="45" spans="82:88" ht="12.75" customHeight="1">
      <c r="CE45" s="43">
        <v>2022</v>
      </c>
      <c r="CF45" s="60">
        <v>823228</v>
      </c>
      <c r="CG45" s="59">
        <v>630558</v>
      </c>
      <c r="CH45" s="44">
        <v>146609</v>
      </c>
      <c r="CI45" s="61">
        <v>46061</v>
      </c>
      <c r="CJ45" s="3"/>
    </row>
    <row r="46" spans="82:88" ht="18.75" customHeight="1"/>
    <row r="47" spans="82:88" ht="18.75" customHeight="1"/>
    <row r="48" spans="82:88" ht="18.75" customHeight="1"/>
    <row r="49" ht="18.75" customHeight="1"/>
    <row r="50" ht="18.75" customHeight="1"/>
    <row r="51" ht="18.75" customHeight="1"/>
    <row r="52" ht="18.75" customHeight="1"/>
  </sheetData>
  <mergeCells count="14">
    <mergeCell ref="BL4:BM4"/>
    <mergeCell ref="BJ4:BK4"/>
    <mergeCell ref="BH4:BI4"/>
    <mergeCell ref="CF5:CI5"/>
    <mergeCell ref="CG6:CG7"/>
    <mergeCell ref="CH6:CH7"/>
    <mergeCell ref="CI6:CI7"/>
    <mergeCell ref="BN4:BO4"/>
    <mergeCell ref="BP4:BQ4"/>
    <mergeCell ref="BR4:BS4"/>
    <mergeCell ref="BT4:BU4"/>
    <mergeCell ref="BV4:BW4"/>
    <mergeCell ref="BX4:BY4"/>
    <mergeCell ref="BZ4:CA4"/>
  </mergeCells>
  <phoneticPr fontId="1"/>
  <pageMargins left="0.98425196850393704" right="0.59055118110236227" top="1.3779527559055118" bottom="0.59055118110236227" header="0.78740157480314965" footer="0.31496062992125984"/>
  <pageSetup paperSize="9" scale="87" orientation="portrait" r:id="rId1"/>
  <headerFooter>
    <oddHeader xml:space="preserve">&amp;C&amp;"Meiryo UI,太字"&amp;9
&amp;R&amp;"Meiryo UI,標準"
</oddHeader>
    <oddFooter>&amp;R&amp;"Meiryo UI,標準"No.&amp;P</oddFooter>
  </headerFooter>
  <colBreaks count="5" manualBreakCount="5">
    <brk id="15" max="45" man="1"/>
    <brk id="29" max="45" man="1"/>
    <brk id="43" max="45" man="1"/>
    <brk id="55" max="45" man="1"/>
    <brk id="6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過去データ</vt:lpstr>
      <vt:lpstr>過去データ!Print_Area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D tsutsumi</cp:lastModifiedBy>
  <cp:lastPrinted>2018-02-23T04:47:38Z</cp:lastPrinted>
  <dcterms:created xsi:type="dcterms:W3CDTF">2018-01-26T00:56:26Z</dcterms:created>
  <dcterms:modified xsi:type="dcterms:W3CDTF">2024-03-21T02:47:57Z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8c90b8ba-c944-4574-b838-3988579d152c</vt:lpwstr>
  </property>
</Properties>
</file>